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1\Πράξη 10η_20-08-2021\Εξερχόμενα\Θέμα 1ο Κατάρτ. Πίν. Λειτ. Κεν. Πλεον. 2021\"/>
    </mc:Choice>
  </mc:AlternateContent>
  <bookViews>
    <workbookView xWindow="0" yWindow="60" windowWidth="22980" windowHeight="9525" tabRatio="847"/>
  </bookViews>
  <sheets>
    <sheet name="ΛΕΙΤΟΥΡΓΙΑ KENA 19-08-2021" sheetId="1" r:id="rId1"/>
  </sheets>
  <definedNames>
    <definedName name="_xlnm._FilterDatabase" localSheetId="0" hidden="1">'ΛΕΙΤΟΥΡΓΙΑ KENA 19-08-2021'!$A$2:$BE$41</definedName>
    <definedName name="_xlnm.Print_Area" localSheetId="0">'ΛΕΙΤΟΥΡΓΙΑ KENA 19-08-2021'!$A$1:$BE$45</definedName>
  </definedNames>
  <calcPr calcId="162913"/>
</workbook>
</file>

<file path=xl/calcChain.xml><?xml version="1.0" encoding="utf-8"?>
<calcChain xmlns="http://schemas.openxmlformats.org/spreadsheetml/2006/main">
  <c r="BE4" i="1" l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3" i="1"/>
</calcChain>
</file>

<file path=xl/sharedStrings.xml><?xml version="1.0" encoding="utf-8"?>
<sst xmlns="http://schemas.openxmlformats.org/spreadsheetml/2006/main" count="142" uniqueCount="140">
  <si>
    <t>Κλάδος</t>
  </si>
  <si>
    <t>Ειδικότητα</t>
  </si>
  <si>
    <t>Γυμνάσιο Λευκοπηγής</t>
  </si>
  <si>
    <t>Γυμνάσιο Ξηρολίμνης</t>
  </si>
  <si>
    <t>Εσπερινό Γυμνάσιο Κοζάνης</t>
  </si>
  <si>
    <t>Εσπερινό ΓΕΛ Κοζάνης</t>
  </si>
  <si>
    <t>Γυμνάσιο Αιανής</t>
  </si>
  <si>
    <t>Γυμνάσιο Κρόκου</t>
  </si>
  <si>
    <t>Γυμνάσιο Καπνοχωρίου</t>
  </si>
  <si>
    <t>ΠΕ01</t>
  </si>
  <si>
    <t>Θεολόγων</t>
  </si>
  <si>
    <t>ΠΕ02</t>
  </si>
  <si>
    <t>Φιλολόγων</t>
  </si>
  <si>
    <t>ΠΕ03</t>
  </si>
  <si>
    <t>Μαθηματικών</t>
  </si>
  <si>
    <t>ΠΕ04.01</t>
  </si>
  <si>
    <t>Φυσικών</t>
  </si>
  <si>
    <t>ΠΕ04.02</t>
  </si>
  <si>
    <t>Χημικών</t>
  </si>
  <si>
    <t>ΠΕ04.04</t>
  </si>
  <si>
    <t>Βιολόγων</t>
  </si>
  <si>
    <t>ΠΕ04.05</t>
  </si>
  <si>
    <t>Γεωλόγων</t>
  </si>
  <si>
    <t>ΠΕ85 (12.08)</t>
  </si>
  <si>
    <t>Χημικών Μηχανικών</t>
  </si>
  <si>
    <t>ΠΕ05</t>
  </si>
  <si>
    <t>Γαλλικής</t>
  </si>
  <si>
    <t>ΠΕ06</t>
  </si>
  <si>
    <t>Αγγλικής</t>
  </si>
  <si>
    <t>ΠΕ07</t>
  </si>
  <si>
    <t>Γερμανικής</t>
  </si>
  <si>
    <t>ΠΕ08</t>
  </si>
  <si>
    <t>ΠΕ89.01</t>
  </si>
  <si>
    <t>Καλλιτεχνικών Σπουδών</t>
  </si>
  <si>
    <t>ΠΕ11</t>
  </si>
  <si>
    <t>Φυσικής Αγωγής</t>
  </si>
  <si>
    <t>ΠΕ78 (10, 13)</t>
  </si>
  <si>
    <t>Κοινωνικών Επιστημών</t>
  </si>
  <si>
    <t>ΠΕ79.01</t>
  </si>
  <si>
    <t>Μουσικής Επιστήμης</t>
  </si>
  <si>
    <t>ΠΕ80 (18.02, 03, ΠΕ15)</t>
  </si>
  <si>
    <t>Οικονομίας</t>
  </si>
  <si>
    <t>ΠΕ81 (12.02, 17.01, 05)</t>
  </si>
  <si>
    <t>Πολ. Μηχανικών - Αρχιτεκτόνων</t>
  </si>
  <si>
    <t xml:space="preserve">ΠΕ82 (12.04, 17.02, 06, 18.18) </t>
  </si>
  <si>
    <t>Μηχανολόγων</t>
  </si>
  <si>
    <t>ΠΕ83 (12.05, 17.03, 07)</t>
  </si>
  <si>
    <t>Ηλεκτρολόγων</t>
  </si>
  <si>
    <t>ΠΕ84 (17.04, 08)</t>
  </si>
  <si>
    <t>Ηλεκτρονικών</t>
  </si>
  <si>
    <t>ΠΕ86 (19, 20)</t>
  </si>
  <si>
    <t>Πληροφορικής</t>
  </si>
  <si>
    <t>ΠΕ87.09 (ΠΕ18.33)</t>
  </si>
  <si>
    <t>Βρεοφονηπιοκόμων</t>
  </si>
  <si>
    <t>Γεωπόνων</t>
  </si>
  <si>
    <t>Γυμνάσιο Περδίκκα</t>
  </si>
  <si>
    <t>Γυμνάσιο Ανατολικού</t>
  </si>
  <si>
    <t xml:space="preserve">Γυμνάσιο Εμπορίου – Αναρράχης </t>
  </si>
  <si>
    <t>Γυμνάσιο Βελβεντού</t>
  </si>
  <si>
    <t>Γυμνάσιο Λιβαδερού</t>
  </si>
  <si>
    <t>Γυμνάσιο Σερβίων</t>
  </si>
  <si>
    <t>ΓΕ.Λ. Βελβεντού</t>
  </si>
  <si>
    <t>ΓΕ.Λ. Σερβίων</t>
  </si>
  <si>
    <t>ΕΠΑ.Λ. Σερβίων</t>
  </si>
  <si>
    <t>Γυμνάσιο Γαλατινής</t>
  </si>
  <si>
    <t>Γυμνάσιο Νεάπολης</t>
  </si>
  <si>
    <t>Γυμνάσιο Σιάτιστας</t>
  </si>
  <si>
    <t xml:space="preserve"> ΓΕ.Λ. Νεάπολης</t>
  </si>
  <si>
    <t>ΓΕ.Λ. Σιάτιστας</t>
  </si>
  <si>
    <t>Μουσικό Σχολείο Σιάτιστας</t>
  </si>
  <si>
    <t>ΕΠΑ.Λ. Σιάτιστας</t>
  </si>
  <si>
    <t>Γυμνάσιο κ' Λ.Τ. Τσοτυλίου</t>
  </si>
  <si>
    <t>Γυμνάσιο κ' Λ.Τ. Πενταλόφου</t>
  </si>
  <si>
    <t>Ομάδα 2η</t>
  </si>
  <si>
    <t>Ομάδα 3η</t>
  </si>
  <si>
    <t>Ομάδα 4η</t>
  </si>
  <si>
    <t>Κενά - Πλεονάσματα</t>
  </si>
  <si>
    <t>ΠΕ87.02 (ΠΕ18.10)</t>
  </si>
  <si>
    <t>Νοσηλευτικής</t>
  </si>
  <si>
    <t>ΠΕ87.03 (ΠΕ18.04)</t>
  </si>
  <si>
    <t>Αισθητικής</t>
  </si>
  <si>
    <t>ΠΕ87.08 (ΠΕ18.25)</t>
  </si>
  <si>
    <t>Φυσιοθεραπείας</t>
  </si>
  <si>
    <t>ΠΕ88.01</t>
  </si>
  <si>
    <t>ΠΕ88.05</t>
  </si>
  <si>
    <t>Φυσικού Περιβάλλοντος</t>
  </si>
  <si>
    <t>Π.Ε. Κοζάνης</t>
  </si>
  <si>
    <t>Καλλιτεχνικό Γυμνάσιο Κοζάνης</t>
  </si>
  <si>
    <t>Γυμνάσιο Τρανοβάλτου</t>
  </si>
  <si>
    <t xml:space="preserve"> Μουσικό Σχολείο Πτολεμαΐδας</t>
  </si>
  <si>
    <t>ΠΕ91.01</t>
  </si>
  <si>
    <t>Θεατρικών Σπουδών</t>
  </si>
  <si>
    <t>TE01.19</t>
  </si>
  <si>
    <t>Κομμωτικής</t>
  </si>
  <si>
    <t>ΠΕ87.01</t>
  </si>
  <si>
    <t>Ιατρικής</t>
  </si>
  <si>
    <t>ΠΕ88.02</t>
  </si>
  <si>
    <t>Φυτικής Παραγωγής</t>
  </si>
  <si>
    <t>ΤΕ01.06</t>
  </si>
  <si>
    <t>Καλών Τεχνών</t>
  </si>
  <si>
    <t>ΕΝΕΕΓΥΛ ΚΟΖΑΝΗΣ</t>
  </si>
  <si>
    <t>ΕΝΕΕΓΥΛ ΠΤΟΛΕΜΑΪΔΑΣ</t>
  </si>
  <si>
    <t>ΕΕΕΕΚ ΚΟΖΑΝΗΣ</t>
  </si>
  <si>
    <t>ΕΕΕΕΚ ΠΤΟΛΕΜΑΪΔΑΣ</t>
  </si>
  <si>
    <t>ΠΕ88.04</t>
  </si>
  <si>
    <t>Διατροφής</t>
  </si>
  <si>
    <r>
      <t>Ομάδα 1</t>
    </r>
    <r>
      <rPr>
        <b/>
        <vertAlign val="superscript"/>
        <sz val="10"/>
        <color theme="1"/>
        <rFont val="Calibri"/>
        <family val="2"/>
        <charset val="161"/>
        <scheme val="minor"/>
      </rPr>
      <t>η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</si>
  <si>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 Γυμνάσιο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</si>
  <si>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</si>
  <si>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</si>
  <si>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</si>
  <si>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5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</si>
  <si>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6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</si>
  <si>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8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</si>
  <si>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</si>
  <si>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</si>
  <si>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</si>
  <si>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</si>
  <si>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Κοζάνης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</si>
  <si>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Κοζάνης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</si>
  <si>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Εσπερινό ΕΠΑΛ Κοζάνης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</si>
  <si>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</si>
  <si>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</si>
  <si>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</si>
  <si>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4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</si>
  <si>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5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Γυμνάσιο Πτολεμαΐδας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</si>
  <si>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</si>
  <si>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</si>
  <si>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ΓΕΛ Πτολεμαΐδας</t>
    </r>
  </si>
  <si>
    <r>
      <t>1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Πτολεμαΐδας</t>
    </r>
  </si>
  <si>
    <r>
      <t>2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ΕΠΑΛ Πτολεμαΐδας</t>
    </r>
  </si>
  <si>
    <r>
      <t>3</t>
    </r>
    <r>
      <rPr>
        <b/>
        <vertAlign val="superscript"/>
        <sz val="10"/>
        <color theme="1"/>
        <rFont val="Calibri"/>
        <family val="2"/>
        <charset val="161"/>
        <scheme val="minor"/>
      </rPr>
      <t>ο</t>
    </r>
    <r>
      <rPr>
        <b/>
        <sz val="10"/>
        <color theme="1"/>
        <rFont val="Calibri"/>
        <family val="2"/>
        <charset val="161"/>
        <scheme val="minor"/>
      </rPr>
      <t xml:space="preserve"> Εσπερινό ΕΠΑΛ Πτολεμαΐδας</t>
    </r>
  </si>
  <si>
    <r>
      <t>Φιλόλογος</t>
    </r>
    <r>
      <rPr>
        <sz val="10"/>
        <color theme="1"/>
        <rFont val="Calibri"/>
        <family val="2"/>
        <charset val="161"/>
        <scheme val="minor"/>
      </rPr>
      <t xml:space="preserve"> </t>
    </r>
  </si>
  <si>
    <t>ΠΕ70, ΠΕ71</t>
  </si>
  <si>
    <t>Δασκάλων</t>
  </si>
  <si>
    <t>ΠΕ87.33</t>
  </si>
  <si>
    <t>Δρ Παπαδοπούλου Δέσποινα</t>
  </si>
  <si>
    <t>Γυμνάσιο  Εράτυρας</t>
  </si>
  <si>
    <t>ΤΕ02.01</t>
  </si>
  <si>
    <t>Σχεδιαστές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</si>
</sst>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11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vertAlign val="superscript"/>
      <sz val="10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Alignment="1">
      <alignment horizontal="center" readingOrder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" fillId="8" borderId="0" xfId="0" applyFont="1" applyFill="1"/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3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readingOrder="1"/>
    </xf>
    <xf numFmtId="0" fontId="2" fillId="10" borderId="1" xfId="0" applyFont="1" applyFill="1" applyBorder="1" applyAlignment="1">
      <alignment horizontal="center" vertical="center"/>
    </xf>
    <xf numFmtId="0" fontId="2" fillId="10" borderId="0" xfId="0" applyFont="1" applyFill="1"/>
    <xf numFmtId="164" fontId="6" fillId="10" borderId="1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6" fillId="8" borderId="2" xfId="0" applyNumberFormat="1" applyFont="1" applyFill="1" applyBorder="1" applyAlignment="1">
      <alignment horizontal="center" vertical="center"/>
    </xf>
    <xf numFmtId="164" fontId="6" fillId="8" borderId="3" xfId="0" applyNumberFormat="1" applyFont="1" applyFill="1" applyBorder="1" applyAlignment="1">
      <alignment horizontal="center" vertical="center"/>
    </xf>
    <xf numFmtId="164" fontId="6" fillId="8" borderId="4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64" fontId="6" fillId="8" borderId="1" xfId="1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2">
    <dxf>
      <font>
        <b/>
        <i val="0"/>
        <color theme="3" tint="0.39994506668294322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5"/>
  <sheetViews>
    <sheetView tabSelected="1" view="pageBreakPreview" zoomScale="86" zoomScaleNormal="100" zoomScaleSheetLayoutView="86" workbookViewId="0">
      <pane xSplit="1" topLeftCell="J1" activePane="topRight" state="frozen"/>
      <selection pane="topRight" activeCell="AP13" sqref="AP13"/>
    </sheetView>
  </sheetViews>
  <sheetFormatPr defaultColWidth="5.7109375" defaultRowHeight="12.75" x14ac:dyDescent="0.2"/>
  <cols>
    <col min="1" max="2" width="13.42578125" style="1" customWidth="1"/>
    <col min="3" max="19" width="5.7109375" style="1"/>
    <col min="20" max="20" width="8.28515625" style="12" bestFit="1" customWidth="1"/>
    <col min="21" max="16384" width="5.7109375" style="1"/>
  </cols>
  <sheetData>
    <row r="1" spans="1:61" x14ac:dyDescent="0.2">
      <c r="A1" s="2"/>
      <c r="B1" s="3"/>
      <c r="C1" s="60" t="s">
        <v>106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2"/>
      <c r="Y1" s="43" t="s">
        <v>73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  <c r="AN1" s="59" t="s">
        <v>74</v>
      </c>
      <c r="AO1" s="59"/>
      <c r="AP1" s="59"/>
      <c r="AQ1" s="59"/>
      <c r="AR1" s="59"/>
      <c r="AS1" s="59"/>
      <c r="AT1" s="59"/>
      <c r="AU1" s="59"/>
      <c r="AV1" s="59"/>
      <c r="AW1" s="59"/>
      <c r="AX1" s="58" t="s">
        <v>75</v>
      </c>
      <c r="AY1" s="58"/>
      <c r="AZ1" s="58"/>
      <c r="BA1" s="58"/>
      <c r="BB1" s="58"/>
      <c r="BC1" s="58"/>
      <c r="BD1" s="58"/>
      <c r="BF1" s="4"/>
      <c r="BG1" s="4"/>
      <c r="BH1" s="4"/>
      <c r="BI1" s="4"/>
    </row>
    <row r="2" spans="1:61" s="9" customFormat="1" ht="138" x14ac:dyDescent="0.25">
      <c r="A2" s="5" t="s">
        <v>0</v>
      </c>
      <c r="B2" s="6" t="s">
        <v>1</v>
      </c>
      <c r="C2" s="5" t="s">
        <v>107</v>
      </c>
      <c r="D2" s="7" t="s">
        <v>108</v>
      </c>
      <c r="E2" s="7" t="s">
        <v>109</v>
      </c>
      <c r="F2" s="7" t="s">
        <v>110</v>
      </c>
      <c r="G2" s="7" t="s">
        <v>111</v>
      </c>
      <c r="H2" s="7" t="s">
        <v>112</v>
      </c>
      <c r="I2" s="7" t="s">
        <v>113</v>
      </c>
      <c r="J2" s="7" t="s">
        <v>87</v>
      </c>
      <c r="K2" s="7" t="s">
        <v>2</v>
      </c>
      <c r="L2" s="7" t="s">
        <v>3</v>
      </c>
      <c r="M2" s="7" t="s">
        <v>4</v>
      </c>
      <c r="N2" s="7" t="s">
        <v>114</v>
      </c>
      <c r="O2" s="7" t="s">
        <v>115</v>
      </c>
      <c r="P2" s="7" t="s">
        <v>116</v>
      </c>
      <c r="Q2" s="7" t="s">
        <v>117</v>
      </c>
      <c r="R2" s="7" t="s">
        <v>5</v>
      </c>
      <c r="S2" s="7" t="s">
        <v>118</v>
      </c>
      <c r="T2" s="7" t="s">
        <v>119</v>
      </c>
      <c r="U2" s="7" t="s">
        <v>120</v>
      </c>
      <c r="V2" s="7" t="s">
        <v>6</v>
      </c>
      <c r="W2" s="7" t="s">
        <v>7</v>
      </c>
      <c r="X2" s="7" t="s">
        <v>8</v>
      </c>
      <c r="Y2" s="5" t="s">
        <v>121</v>
      </c>
      <c r="Z2" s="5" t="s">
        <v>122</v>
      </c>
      <c r="AA2" s="5" t="s">
        <v>123</v>
      </c>
      <c r="AB2" s="5" t="s">
        <v>124</v>
      </c>
      <c r="AC2" s="5" t="s">
        <v>125</v>
      </c>
      <c r="AD2" s="5" t="s">
        <v>55</v>
      </c>
      <c r="AE2" s="5" t="s">
        <v>126</v>
      </c>
      <c r="AF2" s="5" t="s">
        <v>127</v>
      </c>
      <c r="AG2" s="5" t="s">
        <v>128</v>
      </c>
      <c r="AH2" s="5" t="s">
        <v>89</v>
      </c>
      <c r="AI2" s="5" t="s">
        <v>129</v>
      </c>
      <c r="AJ2" s="5" t="s">
        <v>130</v>
      </c>
      <c r="AK2" s="5" t="s">
        <v>131</v>
      </c>
      <c r="AL2" s="5" t="s">
        <v>56</v>
      </c>
      <c r="AM2" s="5" t="s">
        <v>57</v>
      </c>
      <c r="AN2" s="5" t="s">
        <v>64</v>
      </c>
      <c r="AO2" s="5" t="s">
        <v>137</v>
      </c>
      <c r="AP2" s="5" t="s">
        <v>65</v>
      </c>
      <c r="AQ2" s="5" t="s">
        <v>66</v>
      </c>
      <c r="AR2" s="5" t="s">
        <v>67</v>
      </c>
      <c r="AS2" s="5" t="s">
        <v>68</v>
      </c>
      <c r="AT2" s="5" t="s">
        <v>69</v>
      </c>
      <c r="AU2" s="5" t="s">
        <v>70</v>
      </c>
      <c r="AV2" s="5" t="s">
        <v>71</v>
      </c>
      <c r="AW2" s="5" t="s">
        <v>72</v>
      </c>
      <c r="AX2" s="5" t="s">
        <v>58</v>
      </c>
      <c r="AY2" s="5" t="s">
        <v>59</v>
      </c>
      <c r="AZ2" s="5" t="s">
        <v>88</v>
      </c>
      <c r="BA2" s="5" t="s">
        <v>60</v>
      </c>
      <c r="BB2" s="5" t="s">
        <v>61</v>
      </c>
      <c r="BC2" s="5" t="s">
        <v>62</v>
      </c>
      <c r="BD2" s="5" t="s">
        <v>63</v>
      </c>
      <c r="BE2" s="33" t="s">
        <v>76</v>
      </c>
      <c r="BF2" s="8" t="s">
        <v>100</v>
      </c>
      <c r="BG2" s="8" t="s">
        <v>101</v>
      </c>
      <c r="BH2" s="8" t="s">
        <v>102</v>
      </c>
      <c r="BI2" s="8" t="s">
        <v>103</v>
      </c>
    </row>
    <row r="3" spans="1:61" s="17" customFormat="1" x14ac:dyDescent="0.2">
      <c r="A3" s="14" t="s">
        <v>9</v>
      </c>
      <c r="B3" s="16" t="s">
        <v>10</v>
      </c>
      <c r="C3" s="15">
        <v>-2</v>
      </c>
      <c r="D3" s="15">
        <v>-2</v>
      </c>
      <c r="E3" s="15">
        <v>-6</v>
      </c>
      <c r="F3" s="25">
        <v>-6</v>
      </c>
      <c r="G3" s="15">
        <v>-10</v>
      </c>
      <c r="H3" s="15">
        <v>-22</v>
      </c>
      <c r="I3" s="15"/>
      <c r="J3" s="25">
        <v>-7</v>
      </c>
      <c r="K3" s="15">
        <v>-6</v>
      </c>
      <c r="L3" s="15">
        <v>-6</v>
      </c>
      <c r="M3" s="15">
        <v>-3</v>
      </c>
      <c r="N3" s="25">
        <v>-7</v>
      </c>
      <c r="O3" s="15">
        <v>-2</v>
      </c>
      <c r="P3" s="15">
        <v>-32</v>
      </c>
      <c r="Q3" s="15">
        <v>-4</v>
      </c>
      <c r="R3" s="15">
        <v>-3</v>
      </c>
      <c r="S3" s="15">
        <v>-4</v>
      </c>
      <c r="T3" s="15">
        <v>9</v>
      </c>
      <c r="U3" s="15">
        <v>17</v>
      </c>
      <c r="V3" s="15">
        <v>-6</v>
      </c>
      <c r="W3" s="15">
        <v>-12</v>
      </c>
      <c r="X3" s="15">
        <v>-6</v>
      </c>
      <c r="Y3" s="15"/>
      <c r="Z3" s="15">
        <v>-4</v>
      </c>
      <c r="AA3" s="15"/>
      <c r="AB3" s="15">
        <v>2</v>
      </c>
      <c r="AC3" s="15"/>
      <c r="AD3" s="15">
        <v>-6</v>
      </c>
      <c r="AE3" s="15">
        <v>-20</v>
      </c>
      <c r="AF3" s="40">
        <v>-1</v>
      </c>
      <c r="AG3" s="15">
        <v>-6</v>
      </c>
      <c r="AH3" s="15">
        <v>-11</v>
      </c>
      <c r="AI3" s="15">
        <v>-4</v>
      </c>
      <c r="AJ3" s="15">
        <v>-8</v>
      </c>
      <c r="AK3" s="15"/>
      <c r="AL3" s="15">
        <v>6</v>
      </c>
      <c r="AM3" s="15">
        <v>-6</v>
      </c>
      <c r="AN3" s="25">
        <v>6</v>
      </c>
      <c r="AO3" s="37"/>
      <c r="AP3" s="15">
        <v>7</v>
      </c>
      <c r="AQ3" s="15">
        <v>4</v>
      </c>
      <c r="AR3" s="15">
        <v>-7</v>
      </c>
      <c r="AS3" s="15">
        <v>4</v>
      </c>
      <c r="AT3" s="15"/>
      <c r="AU3" s="15">
        <v>-4</v>
      </c>
      <c r="AV3" s="25"/>
      <c r="AW3" s="15">
        <v>-6</v>
      </c>
      <c r="AX3" s="15">
        <v>8</v>
      </c>
      <c r="AY3" s="24">
        <v>-6</v>
      </c>
      <c r="AZ3" s="15">
        <v>-6</v>
      </c>
      <c r="BA3" s="15"/>
      <c r="BB3" s="15">
        <v>10</v>
      </c>
      <c r="BC3" s="15">
        <v>-11</v>
      </c>
      <c r="BD3" s="15">
        <v>-3</v>
      </c>
      <c r="BE3" s="34">
        <f>SUM(C3:BD3)</f>
        <v>-182</v>
      </c>
      <c r="BF3" s="29"/>
      <c r="BG3" s="29"/>
      <c r="BH3" s="30"/>
      <c r="BI3" s="29"/>
    </row>
    <row r="4" spans="1:61" s="17" customFormat="1" x14ac:dyDescent="0.2">
      <c r="A4" s="14" t="s">
        <v>11</v>
      </c>
      <c r="B4" s="16" t="s">
        <v>12</v>
      </c>
      <c r="C4" s="27">
        <v>-30</v>
      </c>
      <c r="D4" s="15">
        <v>-14</v>
      </c>
      <c r="E4" s="15">
        <v>-28</v>
      </c>
      <c r="F4" s="25"/>
      <c r="G4" s="15">
        <v>-8</v>
      </c>
      <c r="H4" s="15">
        <v>8</v>
      </c>
      <c r="I4" s="15">
        <v>-16</v>
      </c>
      <c r="J4" s="25">
        <v>-6</v>
      </c>
      <c r="K4" s="15">
        <v>4</v>
      </c>
      <c r="L4" s="15">
        <v>7</v>
      </c>
      <c r="M4" s="25">
        <v>10</v>
      </c>
      <c r="N4" s="25">
        <v>12</v>
      </c>
      <c r="O4" s="15">
        <v>-9</v>
      </c>
      <c r="P4" s="15">
        <v>-64</v>
      </c>
      <c r="Q4" s="15">
        <v>-17</v>
      </c>
      <c r="R4" s="15">
        <v>-8</v>
      </c>
      <c r="S4" s="15">
        <v>12</v>
      </c>
      <c r="T4" s="15"/>
      <c r="U4" s="15">
        <v>12</v>
      </c>
      <c r="V4" s="15">
        <v>-9</v>
      </c>
      <c r="W4" s="15">
        <v>20</v>
      </c>
      <c r="X4" s="15">
        <v>4</v>
      </c>
      <c r="Y4" s="18">
        <v>-35</v>
      </c>
      <c r="Z4" s="15">
        <v>-2</v>
      </c>
      <c r="AA4" s="15"/>
      <c r="AB4" s="15">
        <v>1</v>
      </c>
      <c r="AC4" s="15">
        <v>-22</v>
      </c>
      <c r="AD4" s="15">
        <v>4</v>
      </c>
      <c r="AE4" s="15">
        <v>-59</v>
      </c>
      <c r="AF4" s="10">
        <v>20</v>
      </c>
      <c r="AG4" s="15">
        <v>9</v>
      </c>
      <c r="AH4" s="15">
        <v>-14</v>
      </c>
      <c r="AI4" s="15">
        <v>-22</v>
      </c>
      <c r="AJ4" s="15">
        <v>-23</v>
      </c>
      <c r="AK4" s="15">
        <v>2</v>
      </c>
      <c r="AL4" s="15">
        <v>-4</v>
      </c>
      <c r="AM4" s="15">
        <v>-11</v>
      </c>
      <c r="AN4" s="15">
        <v>-11</v>
      </c>
      <c r="AO4" s="38">
        <v>-31</v>
      </c>
      <c r="AP4" s="15">
        <v>13</v>
      </c>
      <c r="AQ4" s="15">
        <v>-6</v>
      </c>
      <c r="AR4" s="15">
        <v>-6</v>
      </c>
      <c r="AS4" s="15">
        <v>-8</v>
      </c>
      <c r="AT4" s="15">
        <v>-26</v>
      </c>
      <c r="AU4" s="15">
        <v>-2</v>
      </c>
      <c r="AV4" s="25">
        <v>-18</v>
      </c>
      <c r="AW4" s="15">
        <v>-32</v>
      </c>
      <c r="AX4" s="15">
        <v>-22</v>
      </c>
      <c r="AY4" s="24">
        <v>-27</v>
      </c>
      <c r="AZ4" s="15">
        <v>-34</v>
      </c>
      <c r="BA4" s="15">
        <v>-55</v>
      </c>
      <c r="BB4" s="15">
        <v>-19</v>
      </c>
      <c r="BC4" s="15"/>
      <c r="BD4" s="15">
        <v>4</v>
      </c>
      <c r="BE4" s="34">
        <f t="shared" ref="BE4:BE40" si="0">SUM(C4:BD4)</f>
        <v>-556</v>
      </c>
      <c r="BF4" s="29"/>
      <c r="BG4" s="29"/>
      <c r="BH4" s="29"/>
      <c r="BI4" s="29"/>
    </row>
    <row r="5" spans="1:61" s="17" customFormat="1" x14ac:dyDescent="0.2">
      <c r="A5" s="14" t="s">
        <v>13</v>
      </c>
      <c r="B5" s="16" t="s">
        <v>14</v>
      </c>
      <c r="C5" s="15">
        <v>-20</v>
      </c>
      <c r="D5" s="15">
        <v>-12</v>
      </c>
      <c r="E5" s="15">
        <v>-14</v>
      </c>
      <c r="F5" s="25">
        <v>-12</v>
      </c>
      <c r="G5" s="18">
        <v>-24</v>
      </c>
      <c r="H5" s="15">
        <v>-4</v>
      </c>
      <c r="I5" s="15">
        <v>-4</v>
      </c>
      <c r="J5" s="25">
        <v>-8</v>
      </c>
      <c r="K5" s="15">
        <v>8</v>
      </c>
      <c r="L5" s="15">
        <v>8</v>
      </c>
      <c r="M5" s="25">
        <v>8</v>
      </c>
      <c r="N5" s="35">
        <v>-4</v>
      </c>
      <c r="O5" s="15">
        <v>-21</v>
      </c>
      <c r="P5" s="15">
        <v>-26</v>
      </c>
      <c r="Q5" s="15">
        <v>-9</v>
      </c>
      <c r="R5" s="25">
        <v>-18</v>
      </c>
      <c r="S5" s="15"/>
      <c r="T5" s="15">
        <v>-16</v>
      </c>
      <c r="U5" s="15">
        <v>13</v>
      </c>
      <c r="V5" s="15">
        <v>8</v>
      </c>
      <c r="W5" s="15">
        <v>12</v>
      </c>
      <c r="X5" s="19">
        <v>1</v>
      </c>
      <c r="Y5" s="11">
        <v>4</v>
      </c>
      <c r="Z5" s="15">
        <v>-20</v>
      </c>
      <c r="AA5" s="15">
        <v>-2</v>
      </c>
      <c r="AB5" s="15">
        <v>-16</v>
      </c>
      <c r="AC5" s="15">
        <v>-12</v>
      </c>
      <c r="AD5" s="15">
        <v>5</v>
      </c>
      <c r="AE5" s="15">
        <v>-9</v>
      </c>
      <c r="AF5" s="15">
        <v>-9</v>
      </c>
      <c r="AG5" s="15">
        <v>20</v>
      </c>
      <c r="AH5" s="15"/>
      <c r="AI5" s="15">
        <v>-20</v>
      </c>
      <c r="AJ5" s="15">
        <v>-3</v>
      </c>
      <c r="AK5" s="15"/>
      <c r="AL5" s="15">
        <v>-3</v>
      </c>
      <c r="AM5" s="15">
        <v>-12</v>
      </c>
      <c r="AN5" s="15">
        <v>-4</v>
      </c>
      <c r="AO5" s="38">
        <v>-4</v>
      </c>
      <c r="AP5" s="19">
        <v>-16</v>
      </c>
      <c r="AQ5" s="15"/>
      <c r="AR5" s="15">
        <v>-2</v>
      </c>
      <c r="AS5" s="15">
        <v>-14</v>
      </c>
      <c r="AT5" s="15">
        <v>-32</v>
      </c>
      <c r="AU5" s="15">
        <v>-20</v>
      </c>
      <c r="AV5" s="25">
        <v>-26</v>
      </c>
      <c r="AW5" s="15">
        <v>2</v>
      </c>
      <c r="AX5" s="15">
        <v>-24</v>
      </c>
      <c r="AY5" s="15">
        <v>-12</v>
      </c>
      <c r="AZ5" s="15">
        <v>-12</v>
      </c>
      <c r="BA5" s="15">
        <v>-36</v>
      </c>
      <c r="BB5" s="15">
        <v>-12</v>
      </c>
      <c r="BC5" s="15">
        <v>-2</v>
      </c>
      <c r="BD5" s="15">
        <v>-14</v>
      </c>
      <c r="BE5" s="34">
        <f t="shared" si="0"/>
        <v>-439</v>
      </c>
      <c r="BF5" s="29"/>
      <c r="BG5" s="29"/>
      <c r="BH5" s="29"/>
      <c r="BI5" s="29"/>
    </row>
    <row r="6" spans="1:61" s="17" customFormat="1" x14ac:dyDescent="0.2">
      <c r="A6" s="14" t="s">
        <v>15</v>
      </c>
      <c r="B6" s="16" t="s">
        <v>16</v>
      </c>
      <c r="C6" s="55">
        <v>-6</v>
      </c>
      <c r="D6" s="46">
        <v>-18</v>
      </c>
      <c r="E6" s="46">
        <v>-50</v>
      </c>
      <c r="F6" s="55">
        <v>-34</v>
      </c>
      <c r="G6" s="46">
        <v>-18</v>
      </c>
      <c r="H6" s="46">
        <v>-8</v>
      </c>
      <c r="I6" s="46">
        <v>-8</v>
      </c>
      <c r="J6" s="52">
        <v>-30</v>
      </c>
      <c r="K6" s="46">
        <v>-8</v>
      </c>
      <c r="L6" s="46">
        <v>-8</v>
      </c>
      <c r="M6" s="46">
        <v>8</v>
      </c>
      <c r="N6" s="25">
        <v>-5</v>
      </c>
      <c r="O6" s="15"/>
      <c r="P6" s="15"/>
      <c r="Q6" s="15"/>
      <c r="R6" s="25">
        <v>3</v>
      </c>
      <c r="S6" s="15"/>
      <c r="T6" s="15">
        <v>12</v>
      </c>
      <c r="U6" s="15">
        <v>6</v>
      </c>
      <c r="V6" s="46">
        <v>-13</v>
      </c>
      <c r="W6" s="46">
        <v>-4</v>
      </c>
      <c r="X6" s="47">
        <v>-13</v>
      </c>
      <c r="Y6" s="55">
        <v>-7</v>
      </c>
      <c r="Z6" s="46">
        <v>-27</v>
      </c>
      <c r="AA6" s="46">
        <v>-24</v>
      </c>
      <c r="AB6" s="46">
        <v>17</v>
      </c>
      <c r="AC6" s="46">
        <v>-9</v>
      </c>
      <c r="AD6" s="15"/>
      <c r="AE6" s="15">
        <v>-11</v>
      </c>
      <c r="AF6" s="15"/>
      <c r="AG6" s="15">
        <v>10</v>
      </c>
      <c r="AH6" s="15">
        <v>-8</v>
      </c>
      <c r="AI6" s="15"/>
      <c r="AJ6" s="15">
        <v>-20</v>
      </c>
      <c r="AK6" s="15">
        <v>10</v>
      </c>
      <c r="AL6" s="46">
        <v>-6</v>
      </c>
      <c r="AM6" s="55">
        <v>7</v>
      </c>
      <c r="AN6" s="46">
        <v>-13</v>
      </c>
      <c r="AO6" s="49">
        <v>-13</v>
      </c>
      <c r="AP6" s="46">
        <v>-14</v>
      </c>
      <c r="AQ6" s="46">
        <v>-22</v>
      </c>
      <c r="AR6" s="15">
        <v>-14</v>
      </c>
      <c r="AS6" s="15"/>
      <c r="AT6" s="15">
        <v>-19</v>
      </c>
      <c r="AU6" s="15"/>
      <c r="AV6" s="25">
        <v>-17</v>
      </c>
      <c r="AW6" s="46">
        <v>-10</v>
      </c>
      <c r="AX6" s="46">
        <v>-26</v>
      </c>
      <c r="AY6" s="57">
        <v>-13</v>
      </c>
      <c r="AZ6" s="46">
        <v>-3</v>
      </c>
      <c r="BA6" s="46">
        <v>-39</v>
      </c>
      <c r="BB6" s="15">
        <v>-16</v>
      </c>
      <c r="BC6" s="15"/>
      <c r="BD6" s="15">
        <v>-7</v>
      </c>
      <c r="BE6" s="34">
        <f t="shared" si="0"/>
        <v>-488</v>
      </c>
      <c r="BF6" s="29"/>
      <c r="BG6" s="29"/>
      <c r="BH6" s="29"/>
      <c r="BI6" s="29"/>
    </row>
    <row r="7" spans="1:61" s="17" customFormat="1" x14ac:dyDescent="0.2">
      <c r="A7" s="14" t="s">
        <v>17</v>
      </c>
      <c r="B7" s="16" t="s">
        <v>18</v>
      </c>
      <c r="C7" s="63"/>
      <c r="D7" s="47"/>
      <c r="E7" s="47"/>
      <c r="F7" s="55"/>
      <c r="G7" s="47"/>
      <c r="H7" s="47"/>
      <c r="I7" s="47"/>
      <c r="J7" s="53"/>
      <c r="K7" s="47"/>
      <c r="L7" s="47"/>
      <c r="M7" s="47"/>
      <c r="N7" s="15">
        <v>-18</v>
      </c>
      <c r="O7" s="15"/>
      <c r="P7" s="15"/>
      <c r="Q7" s="15">
        <v>-18</v>
      </c>
      <c r="R7" s="15"/>
      <c r="S7" s="15"/>
      <c r="T7" s="15"/>
      <c r="U7" s="15"/>
      <c r="V7" s="47"/>
      <c r="W7" s="47"/>
      <c r="X7" s="47"/>
      <c r="Y7" s="55"/>
      <c r="Z7" s="47"/>
      <c r="AA7" s="47"/>
      <c r="AB7" s="47"/>
      <c r="AC7" s="47"/>
      <c r="AD7" s="15"/>
      <c r="AE7" s="15">
        <v>10</v>
      </c>
      <c r="AF7" s="15">
        <v>-4</v>
      </c>
      <c r="AG7" s="15"/>
      <c r="AH7" s="15"/>
      <c r="AI7" s="15"/>
      <c r="AJ7" s="15">
        <v>-13</v>
      </c>
      <c r="AK7" s="15">
        <v>-3</v>
      </c>
      <c r="AL7" s="47"/>
      <c r="AM7" s="55"/>
      <c r="AN7" s="47"/>
      <c r="AO7" s="50"/>
      <c r="AP7" s="47"/>
      <c r="AQ7" s="47"/>
      <c r="AR7" s="25">
        <v>-12</v>
      </c>
      <c r="AS7" s="15"/>
      <c r="AT7" s="15"/>
      <c r="AU7" s="15"/>
      <c r="AV7" s="25">
        <v>-12</v>
      </c>
      <c r="AW7" s="47"/>
      <c r="AX7" s="47"/>
      <c r="AY7" s="57"/>
      <c r="AZ7" s="47"/>
      <c r="BA7" s="47"/>
      <c r="BB7" s="15">
        <v>-14</v>
      </c>
      <c r="BC7" s="15">
        <v>-14</v>
      </c>
      <c r="BD7" s="15">
        <v>-4</v>
      </c>
      <c r="BE7" s="34">
        <f t="shared" si="0"/>
        <v>-102</v>
      </c>
      <c r="BF7" s="29"/>
      <c r="BG7" s="29"/>
      <c r="BH7" s="29"/>
      <c r="BI7" s="29"/>
    </row>
    <row r="8" spans="1:61" s="17" customFormat="1" x14ac:dyDescent="0.2">
      <c r="A8" s="14" t="s">
        <v>19</v>
      </c>
      <c r="B8" s="16" t="s">
        <v>20</v>
      </c>
      <c r="C8" s="63"/>
      <c r="D8" s="47"/>
      <c r="E8" s="47"/>
      <c r="F8" s="55"/>
      <c r="G8" s="47"/>
      <c r="H8" s="47"/>
      <c r="I8" s="47"/>
      <c r="J8" s="53"/>
      <c r="K8" s="47"/>
      <c r="L8" s="47"/>
      <c r="M8" s="47"/>
      <c r="N8" s="15">
        <v>-14</v>
      </c>
      <c r="O8" s="15">
        <v>-4</v>
      </c>
      <c r="P8" s="15">
        <v>-22</v>
      </c>
      <c r="Q8" s="15"/>
      <c r="R8" s="15"/>
      <c r="S8" s="15"/>
      <c r="T8" s="15">
        <v>-5</v>
      </c>
      <c r="U8" s="15"/>
      <c r="V8" s="47"/>
      <c r="W8" s="47"/>
      <c r="X8" s="47"/>
      <c r="Y8" s="56"/>
      <c r="Z8" s="47"/>
      <c r="AA8" s="47"/>
      <c r="AB8" s="47"/>
      <c r="AC8" s="47"/>
      <c r="AD8" s="15"/>
      <c r="AE8" s="15">
        <v>-4</v>
      </c>
      <c r="AF8" s="15">
        <v>-4</v>
      </c>
      <c r="AG8" s="15"/>
      <c r="AH8" s="15"/>
      <c r="AI8" s="15"/>
      <c r="AJ8" s="15">
        <v>-2</v>
      </c>
      <c r="AK8" s="15">
        <v>-1</v>
      </c>
      <c r="AL8" s="47"/>
      <c r="AM8" s="55"/>
      <c r="AN8" s="47"/>
      <c r="AO8" s="50"/>
      <c r="AP8" s="47"/>
      <c r="AQ8" s="47"/>
      <c r="AR8" s="15">
        <v>-12</v>
      </c>
      <c r="AS8" s="15">
        <v>-8</v>
      </c>
      <c r="AT8" s="15"/>
      <c r="AU8" s="15"/>
      <c r="AV8" s="25"/>
      <c r="AW8" s="47"/>
      <c r="AX8" s="47"/>
      <c r="AY8" s="57"/>
      <c r="AZ8" s="47"/>
      <c r="BA8" s="47"/>
      <c r="BB8" s="15">
        <v>6</v>
      </c>
      <c r="BC8" s="15">
        <v>-14</v>
      </c>
      <c r="BD8" s="15">
        <v>-2</v>
      </c>
      <c r="BE8" s="34">
        <f t="shared" si="0"/>
        <v>-86</v>
      </c>
      <c r="BF8" s="29"/>
      <c r="BG8" s="29"/>
      <c r="BH8" s="29"/>
      <c r="BI8" s="29"/>
    </row>
    <row r="9" spans="1:61" s="17" customFormat="1" x14ac:dyDescent="0.2">
      <c r="A9" s="14" t="s">
        <v>21</v>
      </c>
      <c r="B9" s="16" t="s">
        <v>22</v>
      </c>
      <c r="C9" s="63"/>
      <c r="D9" s="48"/>
      <c r="E9" s="48"/>
      <c r="F9" s="55"/>
      <c r="G9" s="48"/>
      <c r="H9" s="48"/>
      <c r="I9" s="48"/>
      <c r="J9" s="54"/>
      <c r="K9" s="48"/>
      <c r="L9" s="48"/>
      <c r="M9" s="48"/>
      <c r="N9" s="15"/>
      <c r="O9" s="15"/>
      <c r="P9" s="15"/>
      <c r="Q9" s="15"/>
      <c r="R9" s="15"/>
      <c r="S9" s="15"/>
      <c r="T9" s="15"/>
      <c r="U9" s="15"/>
      <c r="V9" s="48"/>
      <c r="W9" s="48"/>
      <c r="X9" s="48"/>
      <c r="Y9" s="55"/>
      <c r="Z9" s="48"/>
      <c r="AA9" s="48"/>
      <c r="AB9" s="48"/>
      <c r="AC9" s="48"/>
      <c r="AD9" s="15"/>
      <c r="AE9" s="15"/>
      <c r="AF9" s="15"/>
      <c r="AG9" s="15"/>
      <c r="AH9" s="15"/>
      <c r="AI9" s="15"/>
      <c r="AJ9" s="15"/>
      <c r="AK9" s="15"/>
      <c r="AL9" s="48"/>
      <c r="AM9" s="55"/>
      <c r="AN9" s="48"/>
      <c r="AO9" s="51"/>
      <c r="AP9" s="48"/>
      <c r="AQ9" s="48"/>
      <c r="AR9" s="15"/>
      <c r="AS9" s="15"/>
      <c r="AT9" s="15"/>
      <c r="AU9" s="15"/>
      <c r="AV9" s="15"/>
      <c r="AW9" s="48"/>
      <c r="AX9" s="48"/>
      <c r="AY9" s="57"/>
      <c r="AZ9" s="48"/>
      <c r="BA9" s="48"/>
      <c r="BB9" s="15"/>
      <c r="BC9" s="15"/>
      <c r="BD9" s="15"/>
      <c r="BE9" s="34">
        <f t="shared" si="0"/>
        <v>0</v>
      </c>
      <c r="BF9" s="29"/>
      <c r="BG9" s="29"/>
      <c r="BH9" s="29"/>
      <c r="BI9" s="29"/>
    </row>
    <row r="10" spans="1:61" s="17" customFormat="1" ht="25.5" x14ac:dyDescent="0.2">
      <c r="A10" s="14" t="s">
        <v>23</v>
      </c>
      <c r="B10" s="16" t="s">
        <v>24</v>
      </c>
      <c r="C10" s="15"/>
      <c r="D10" s="15"/>
      <c r="E10" s="15"/>
      <c r="F10" s="15"/>
      <c r="G10" s="15"/>
      <c r="H10" s="15"/>
      <c r="I10" s="15"/>
      <c r="J10" s="15"/>
      <c r="K10" s="15">
        <v>10</v>
      </c>
      <c r="L10" s="15"/>
      <c r="M10" s="15"/>
      <c r="N10" s="15"/>
      <c r="O10" s="15"/>
      <c r="P10" s="15"/>
      <c r="Q10" s="15"/>
      <c r="R10" s="15"/>
      <c r="S10" s="15"/>
      <c r="T10" s="15">
        <v>-1</v>
      </c>
      <c r="U10" s="15"/>
      <c r="V10" s="15"/>
      <c r="W10" s="15"/>
      <c r="X10" s="15"/>
      <c r="Y10" s="18"/>
      <c r="Z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8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34">
        <f t="shared" si="0"/>
        <v>9</v>
      </c>
      <c r="BF10" s="29"/>
      <c r="BG10" s="29"/>
      <c r="BH10" s="29"/>
      <c r="BI10" s="29"/>
    </row>
    <row r="11" spans="1:61" s="17" customFormat="1" x14ac:dyDescent="0.2">
      <c r="A11" s="14" t="s">
        <v>25</v>
      </c>
      <c r="B11" s="16" t="s">
        <v>26</v>
      </c>
      <c r="C11" s="25">
        <v>30</v>
      </c>
      <c r="D11" s="15"/>
      <c r="E11" s="15">
        <v>6</v>
      </c>
      <c r="F11" s="25"/>
      <c r="G11" s="15">
        <v>10</v>
      </c>
      <c r="H11" s="15">
        <v>-8</v>
      </c>
      <c r="I11" s="15">
        <v>-6</v>
      </c>
      <c r="J11" s="25">
        <v>-6</v>
      </c>
      <c r="K11" s="15"/>
      <c r="L11" s="15">
        <v>-2</v>
      </c>
      <c r="M11" s="15"/>
      <c r="N11" s="15">
        <v>-9</v>
      </c>
      <c r="O11" s="15"/>
      <c r="P11" s="15">
        <v>9</v>
      </c>
      <c r="Q11" s="15">
        <v>-9</v>
      </c>
      <c r="R11" s="15"/>
      <c r="S11" s="15"/>
      <c r="T11" s="15"/>
      <c r="U11" s="15">
        <v>-2</v>
      </c>
      <c r="V11" s="15">
        <v>-4</v>
      </c>
      <c r="W11" s="15">
        <v>12</v>
      </c>
      <c r="X11" s="15">
        <v>12</v>
      </c>
      <c r="Y11" s="11">
        <v>-8</v>
      </c>
      <c r="Z11" s="24">
        <v>10</v>
      </c>
      <c r="AA11" s="15">
        <v>-12</v>
      </c>
      <c r="AB11" s="15">
        <v>-10</v>
      </c>
      <c r="AC11" s="15">
        <v>8</v>
      </c>
      <c r="AD11" s="15"/>
      <c r="AE11" s="15">
        <v>-6</v>
      </c>
      <c r="AF11" s="15">
        <v>-6</v>
      </c>
      <c r="AG11" s="15">
        <v>-5</v>
      </c>
      <c r="AH11" s="15">
        <v>12</v>
      </c>
      <c r="AI11" s="15"/>
      <c r="AJ11" s="15"/>
      <c r="AK11" s="15"/>
      <c r="AL11" s="15">
        <v>-12</v>
      </c>
      <c r="AM11" s="15">
        <v>-6</v>
      </c>
      <c r="AN11" s="15">
        <v>-4</v>
      </c>
      <c r="AO11" s="38">
        <v>-4</v>
      </c>
      <c r="AP11" s="15">
        <v>-4</v>
      </c>
      <c r="AQ11" s="15"/>
      <c r="AR11" s="15">
        <v>-3</v>
      </c>
      <c r="AS11" s="15">
        <v>-4</v>
      </c>
      <c r="AT11" s="15">
        <v>5</v>
      </c>
      <c r="AU11" s="15"/>
      <c r="AV11" s="15"/>
      <c r="AW11" s="15">
        <v>-6</v>
      </c>
      <c r="AX11" s="15">
        <v>-6</v>
      </c>
      <c r="AY11" s="24"/>
      <c r="AZ11" s="15">
        <v>-6</v>
      </c>
      <c r="BA11" s="15">
        <v>-2</v>
      </c>
      <c r="BB11" s="15">
        <v>-3</v>
      </c>
      <c r="BC11" s="15">
        <v>-2</v>
      </c>
      <c r="BD11" s="15"/>
      <c r="BE11" s="34">
        <f t="shared" si="0"/>
        <v>-41</v>
      </c>
      <c r="BF11" s="29"/>
      <c r="BG11" s="29"/>
      <c r="BH11" s="29"/>
      <c r="BI11" s="29"/>
    </row>
    <row r="12" spans="1:61" s="17" customFormat="1" x14ac:dyDescent="0.2">
      <c r="A12" s="14" t="s">
        <v>27</v>
      </c>
      <c r="B12" s="16" t="s">
        <v>28</v>
      </c>
      <c r="C12" s="25">
        <v>-2</v>
      </c>
      <c r="D12" s="15">
        <v>-6</v>
      </c>
      <c r="E12" s="15">
        <v>-6</v>
      </c>
      <c r="F12" s="25">
        <v>12</v>
      </c>
      <c r="G12" s="15">
        <v>-6</v>
      </c>
      <c r="H12" s="15">
        <v>-4</v>
      </c>
      <c r="I12" s="15"/>
      <c r="J12" s="25">
        <v>-14</v>
      </c>
      <c r="K12" s="15"/>
      <c r="L12" s="15">
        <v>-6</v>
      </c>
      <c r="M12" s="15">
        <v>-6</v>
      </c>
      <c r="N12" s="25">
        <v>5</v>
      </c>
      <c r="O12" s="15">
        <v>8</v>
      </c>
      <c r="P12" s="15">
        <v>-8</v>
      </c>
      <c r="Q12" s="15">
        <v>5</v>
      </c>
      <c r="R12" s="15">
        <v>-4</v>
      </c>
      <c r="S12" s="15">
        <v>7</v>
      </c>
      <c r="T12" s="15">
        <v>-17</v>
      </c>
      <c r="U12" s="15">
        <v>-2</v>
      </c>
      <c r="V12" s="15">
        <v>-6</v>
      </c>
      <c r="W12" s="15">
        <v>6</v>
      </c>
      <c r="X12" s="15">
        <v>-6</v>
      </c>
      <c r="Y12" s="18">
        <v>-6</v>
      </c>
      <c r="Z12" s="15">
        <v>-4</v>
      </c>
      <c r="AA12" s="15">
        <v>-2</v>
      </c>
      <c r="AB12" s="15"/>
      <c r="AC12" s="15">
        <v>-4</v>
      </c>
      <c r="AD12" s="15">
        <v>-6</v>
      </c>
      <c r="AE12" s="15">
        <v>10</v>
      </c>
      <c r="AF12" s="15">
        <v>-6</v>
      </c>
      <c r="AG12" s="15"/>
      <c r="AH12" s="15">
        <v>-3</v>
      </c>
      <c r="AI12" s="15">
        <v>-11</v>
      </c>
      <c r="AJ12" s="15">
        <v>-9</v>
      </c>
      <c r="AK12" s="15"/>
      <c r="AL12" s="15">
        <v>-12</v>
      </c>
      <c r="AM12" s="15">
        <v>-6</v>
      </c>
      <c r="AN12" s="15">
        <v>-6</v>
      </c>
      <c r="AO12" s="38">
        <v>-6</v>
      </c>
      <c r="AP12" s="15">
        <v>-8</v>
      </c>
      <c r="AQ12" s="15">
        <v>-14</v>
      </c>
      <c r="AR12" s="15">
        <v>-9</v>
      </c>
      <c r="AS12" s="15">
        <v>-14</v>
      </c>
      <c r="AT12" s="15">
        <v>-19</v>
      </c>
      <c r="AU12" s="15">
        <v>-16</v>
      </c>
      <c r="AV12" s="25">
        <v>-13</v>
      </c>
      <c r="AW12" s="15">
        <v>-7</v>
      </c>
      <c r="AX12" s="15">
        <v>8</v>
      </c>
      <c r="AY12" s="24">
        <v>-6</v>
      </c>
      <c r="AZ12" s="15">
        <v>-6</v>
      </c>
      <c r="BA12" s="15"/>
      <c r="BB12" s="10">
        <v>6</v>
      </c>
      <c r="BC12" s="15"/>
      <c r="BD12" s="15">
        <v>-10</v>
      </c>
      <c r="BE12" s="34">
        <f t="shared" si="0"/>
        <v>-229</v>
      </c>
      <c r="BF12" s="29"/>
      <c r="BG12" s="29"/>
      <c r="BH12" s="29"/>
      <c r="BI12" s="29"/>
    </row>
    <row r="13" spans="1:61" s="17" customFormat="1" x14ac:dyDescent="0.2">
      <c r="A13" s="14" t="s">
        <v>29</v>
      </c>
      <c r="B13" s="16" t="s">
        <v>30</v>
      </c>
      <c r="C13" s="35">
        <v>6</v>
      </c>
      <c r="D13" s="15">
        <v>-18</v>
      </c>
      <c r="E13" s="15">
        <v>-4</v>
      </c>
      <c r="F13" s="25"/>
      <c r="G13" s="15"/>
      <c r="H13" s="15">
        <v>2</v>
      </c>
      <c r="I13" s="15">
        <v>-6</v>
      </c>
      <c r="J13" s="25">
        <v>-6</v>
      </c>
      <c r="K13" s="15">
        <v>-6</v>
      </c>
      <c r="L13" s="15">
        <v>-4</v>
      </c>
      <c r="M13" s="15"/>
      <c r="N13" s="15">
        <v>-16</v>
      </c>
      <c r="O13" s="15">
        <v>11</v>
      </c>
      <c r="P13" s="15">
        <v>10</v>
      </c>
      <c r="Q13" s="15">
        <v>11</v>
      </c>
      <c r="R13" s="15"/>
      <c r="S13" s="15"/>
      <c r="T13" s="15">
        <v>-2</v>
      </c>
      <c r="U13" s="15"/>
      <c r="V13" s="15">
        <v>-2</v>
      </c>
      <c r="W13" s="15">
        <v>-6</v>
      </c>
      <c r="X13" s="15"/>
      <c r="Y13" s="24"/>
      <c r="Z13" s="15"/>
      <c r="AA13" s="15">
        <v>8</v>
      </c>
      <c r="AB13" s="15">
        <v>-14</v>
      </c>
      <c r="AC13" s="15"/>
      <c r="AD13" s="15">
        <v>-6</v>
      </c>
      <c r="AE13" s="15">
        <v>-9</v>
      </c>
      <c r="AF13" s="15">
        <v>-7</v>
      </c>
      <c r="AG13" s="15">
        <v>-12</v>
      </c>
      <c r="AH13" s="15">
        <v>-12</v>
      </c>
      <c r="AI13" s="15"/>
      <c r="AJ13" s="15"/>
      <c r="AK13" s="15"/>
      <c r="AL13" s="15"/>
      <c r="AM13" s="15">
        <v>-2</v>
      </c>
      <c r="AN13" s="15">
        <v>-2</v>
      </c>
      <c r="AO13" s="38">
        <v>-2</v>
      </c>
      <c r="AP13" s="15">
        <v>12</v>
      </c>
      <c r="AQ13" s="15">
        <v>-10</v>
      </c>
      <c r="AR13" s="15">
        <v>-3</v>
      </c>
      <c r="AS13" s="15">
        <v>-3</v>
      </c>
      <c r="AT13" s="15">
        <v>14</v>
      </c>
      <c r="AU13" s="15"/>
      <c r="AV13" s="25">
        <v>-9</v>
      </c>
      <c r="AW13" s="15"/>
      <c r="AX13" s="15">
        <v>-8</v>
      </c>
      <c r="AY13" s="24">
        <v>-6</v>
      </c>
      <c r="AZ13" s="15"/>
      <c r="BA13" s="15">
        <v>-16</v>
      </c>
      <c r="BB13" s="15">
        <v>-3</v>
      </c>
      <c r="BC13" s="15">
        <v>-4</v>
      </c>
      <c r="BD13" s="15"/>
      <c r="BE13" s="34">
        <f t="shared" si="0"/>
        <v>-124</v>
      </c>
      <c r="BF13" s="29"/>
      <c r="BG13" s="29"/>
      <c r="BH13" s="29"/>
      <c r="BI13" s="29"/>
    </row>
    <row r="14" spans="1:61" s="17" customFormat="1" x14ac:dyDescent="0.2">
      <c r="A14" s="14" t="s">
        <v>31</v>
      </c>
      <c r="B14" s="16" t="s">
        <v>99</v>
      </c>
      <c r="C14" s="35">
        <v>-10</v>
      </c>
      <c r="D14" s="15">
        <v>-12</v>
      </c>
      <c r="E14" s="25">
        <v>8</v>
      </c>
      <c r="F14" s="25">
        <v>-12</v>
      </c>
      <c r="G14" s="15"/>
      <c r="H14" s="15">
        <v>-11</v>
      </c>
      <c r="I14" s="15">
        <v>-6</v>
      </c>
      <c r="J14" s="25"/>
      <c r="K14" s="15">
        <v>-3</v>
      </c>
      <c r="L14" s="15">
        <v>-3</v>
      </c>
      <c r="M14" s="15"/>
      <c r="N14" s="15"/>
      <c r="O14" s="15"/>
      <c r="P14" s="15"/>
      <c r="Q14" s="15"/>
      <c r="R14" s="15"/>
      <c r="S14" s="15"/>
      <c r="T14" s="15"/>
      <c r="U14" s="15"/>
      <c r="V14" s="15">
        <v>-3</v>
      </c>
      <c r="W14" s="15">
        <v>-6</v>
      </c>
      <c r="X14" s="15">
        <v>-3</v>
      </c>
      <c r="Y14" s="18">
        <v>-9</v>
      </c>
      <c r="Z14" s="15">
        <v>-11</v>
      </c>
      <c r="AA14" s="15">
        <v>-10</v>
      </c>
      <c r="AB14" s="15">
        <v>-9</v>
      </c>
      <c r="AC14" s="15">
        <v>-11</v>
      </c>
      <c r="AD14" s="15">
        <v>-3</v>
      </c>
      <c r="AE14" s="15"/>
      <c r="AF14" s="15"/>
      <c r="AG14" s="15"/>
      <c r="AH14" s="15">
        <v>-6</v>
      </c>
      <c r="AI14" s="15"/>
      <c r="AJ14" s="15"/>
      <c r="AK14" s="15"/>
      <c r="AL14" s="15">
        <v>-6</v>
      </c>
      <c r="AM14" s="15">
        <v>-3</v>
      </c>
      <c r="AN14" s="15">
        <v>-3</v>
      </c>
      <c r="AO14" s="38">
        <v>-3</v>
      </c>
      <c r="AP14" s="15">
        <v>-4</v>
      </c>
      <c r="AQ14" s="15">
        <v>-7</v>
      </c>
      <c r="AR14" s="15"/>
      <c r="AS14" s="15"/>
      <c r="AT14" s="15">
        <v>8</v>
      </c>
      <c r="AU14" s="15"/>
      <c r="AV14" s="25">
        <v>-3</v>
      </c>
      <c r="AW14" s="15">
        <v>-2</v>
      </c>
      <c r="AX14" s="15">
        <v>-6</v>
      </c>
      <c r="AY14" s="15">
        <v>-3</v>
      </c>
      <c r="AZ14" s="15">
        <v>-3</v>
      </c>
      <c r="BA14" s="15">
        <v>9</v>
      </c>
      <c r="BB14" s="15"/>
      <c r="BC14" s="15"/>
      <c r="BD14" s="15"/>
      <c r="BE14" s="34">
        <f t="shared" si="0"/>
        <v>-146</v>
      </c>
      <c r="BF14" s="29"/>
      <c r="BG14" s="29"/>
      <c r="BH14" s="29"/>
      <c r="BI14" s="29"/>
    </row>
    <row r="15" spans="1:61" s="17" customFormat="1" ht="25.5" x14ac:dyDescent="0.2">
      <c r="A15" s="14" t="s">
        <v>32</v>
      </c>
      <c r="B15" s="16" t="s">
        <v>33</v>
      </c>
      <c r="C15" s="15"/>
      <c r="D15" s="15"/>
      <c r="E15" s="15"/>
      <c r="F15" s="15"/>
      <c r="G15" s="15"/>
      <c r="H15" s="15"/>
      <c r="I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8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8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34">
        <f t="shared" si="0"/>
        <v>0</v>
      </c>
      <c r="BF15" s="29"/>
      <c r="BG15" s="29"/>
      <c r="BH15" s="29"/>
      <c r="BI15" s="29"/>
    </row>
    <row r="16" spans="1:61" s="17" customFormat="1" ht="25.5" x14ac:dyDescent="0.2">
      <c r="A16" s="14" t="s">
        <v>90</v>
      </c>
      <c r="B16" s="16" t="s">
        <v>91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8"/>
      <c r="Z16" s="15"/>
      <c r="AA16" s="15"/>
      <c r="AB16" s="15"/>
      <c r="AC16" s="15"/>
      <c r="AD16" s="15"/>
      <c r="AE16" s="15"/>
      <c r="AF16" s="15"/>
      <c r="AG16" s="15"/>
      <c r="AH16" s="15">
        <v>-6</v>
      </c>
      <c r="AI16" s="15"/>
      <c r="AJ16" s="15"/>
      <c r="AK16" s="15"/>
      <c r="AL16" s="15"/>
      <c r="AM16" s="15"/>
      <c r="AN16" s="15"/>
      <c r="AO16" s="38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34">
        <f t="shared" si="0"/>
        <v>-6</v>
      </c>
      <c r="BF16" s="29"/>
      <c r="BG16" s="29"/>
      <c r="BH16" s="29"/>
      <c r="BI16" s="29"/>
    </row>
    <row r="17" spans="1:61" s="17" customFormat="1" ht="25.5" x14ac:dyDescent="0.2">
      <c r="A17" s="14" t="s">
        <v>34</v>
      </c>
      <c r="B17" s="16" t="s">
        <v>35</v>
      </c>
      <c r="C17" s="15">
        <v>-20</v>
      </c>
      <c r="D17" s="15">
        <v>-6</v>
      </c>
      <c r="E17" s="15">
        <v>-6</v>
      </c>
      <c r="F17" s="26">
        <v>-6</v>
      </c>
      <c r="G17" s="15">
        <v>-6</v>
      </c>
      <c r="H17" s="15">
        <v>-4</v>
      </c>
      <c r="I17" s="15"/>
      <c r="J17" s="25">
        <v>-17</v>
      </c>
      <c r="K17" s="15">
        <v>-6</v>
      </c>
      <c r="L17" s="15">
        <v>-6</v>
      </c>
      <c r="M17" s="15"/>
      <c r="N17" s="25">
        <v>1</v>
      </c>
      <c r="O17" s="15">
        <v>-14</v>
      </c>
      <c r="P17" s="15">
        <v>-23</v>
      </c>
      <c r="Q17" s="15">
        <v>-29</v>
      </c>
      <c r="R17" s="15">
        <v>-2</v>
      </c>
      <c r="S17" s="15">
        <v>10</v>
      </c>
      <c r="T17" s="15">
        <v>-22</v>
      </c>
      <c r="U17" s="15">
        <v>-1</v>
      </c>
      <c r="V17" s="15">
        <v>10</v>
      </c>
      <c r="W17" s="15">
        <v>6</v>
      </c>
      <c r="X17" s="15"/>
      <c r="Y17" s="18"/>
      <c r="Z17" s="15"/>
      <c r="AA17" s="15">
        <v>20</v>
      </c>
      <c r="AB17" s="15">
        <v>18</v>
      </c>
      <c r="AC17" s="15">
        <v>-4</v>
      </c>
      <c r="AD17" s="15">
        <v>-6</v>
      </c>
      <c r="AE17" s="15">
        <v>-10</v>
      </c>
      <c r="AF17" s="15">
        <v>-5</v>
      </c>
      <c r="AG17" s="15">
        <v>-18</v>
      </c>
      <c r="AH17" s="15">
        <v>-16</v>
      </c>
      <c r="AI17" s="15">
        <v>12</v>
      </c>
      <c r="AJ17" s="15"/>
      <c r="AK17" s="15"/>
      <c r="AL17" s="15">
        <v>11</v>
      </c>
      <c r="AM17" s="25">
        <v>12</v>
      </c>
      <c r="AN17" s="25">
        <v>18</v>
      </c>
      <c r="AO17" s="37"/>
      <c r="AP17" s="15">
        <v>10</v>
      </c>
      <c r="AQ17" s="15">
        <v>-4</v>
      </c>
      <c r="AR17" s="25">
        <v>-9</v>
      </c>
      <c r="AS17" s="15">
        <v>12</v>
      </c>
      <c r="AT17" s="15">
        <v>-15</v>
      </c>
      <c r="AU17" s="15">
        <v>-8</v>
      </c>
      <c r="AV17" s="25">
        <v>3</v>
      </c>
      <c r="AW17" s="15">
        <v>-6</v>
      </c>
      <c r="AX17" s="15">
        <v>6</v>
      </c>
      <c r="AY17" s="15">
        <v>-6</v>
      </c>
      <c r="AZ17" s="15">
        <v>-6</v>
      </c>
      <c r="BA17" s="15">
        <v>-12</v>
      </c>
      <c r="BB17" s="25">
        <v>6</v>
      </c>
      <c r="BC17" s="25"/>
      <c r="BD17" s="15">
        <v>-6</v>
      </c>
      <c r="BE17" s="34">
        <f t="shared" si="0"/>
        <v>-144</v>
      </c>
      <c r="BF17" s="29"/>
      <c r="BG17" s="29"/>
      <c r="BH17" s="29"/>
      <c r="BI17" s="29"/>
    </row>
    <row r="18" spans="1:61" s="17" customFormat="1" ht="25.5" x14ac:dyDescent="0.2">
      <c r="A18" s="14" t="s">
        <v>36</v>
      </c>
      <c r="B18" s="16" t="s">
        <v>37</v>
      </c>
      <c r="C18" s="25">
        <v>9</v>
      </c>
      <c r="D18" s="15">
        <v>-12</v>
      </c>
      <c r="E18" s="25">
        <v>6</v>
      </c>
      <c r="F18" s="26">
        <v>-12</v>
      </c>
      <c r="G18" s="15"/>
      <c r="H18" s="15"/>
      <c r="I18" s="15"/>
      <c r="J18" s="25">
        <v>-4</v>
      </c>
      <c r="K18" s="15"/>
      <c r="L18" s="15">
        <v>-3</v>
      </c>
      <c r="M18" s="15">
        <v>-3</v>
      </c>
      <c r="N18" s="25">
        <v>26</v>
      </c>
      <c r="O18" s="15">
        <v>10</v>
      </c>
      <c r="P18" s="15"/>
      <c r="Q18" s="15">
        <v>20</v>
      </c>
      <c r="R18" s="15"/>
      <c r="S18" s="15"/>
      <c r="T18" s="15">
        <v>4</v>
      </c>
      <c r="U18" s="15"/>
      <c r="V18" s="15"/>
      <c r="W18" s="15">
        <v>-6</v>
      </c>
      <c r="X18" s="15"/>
      <c r="Y18" s="18">
        <v>-9</v>
      </c>
      <c r="Z18" s="15"/>
      <c r="AA18" s="15">
        <v>-9</v>
      </c>
      <c r="AB18" s="15">
        <v>-9</v>
      </c>
      <c r="AC18" s="15"/>
      <c r="AD18" s="15"/>
      <c r="AE18" s="15">
        <v>10</v>
      </c>
      <c r="AF18" s="15"/>
      <c r="AG18" s="15"/>
      <c r="AH18" s="15">
        <v>-4</v>
      </c>
      <c r="AI18" s="15"/>
      <c r="AJ18" s="15"/>
      <c r="AK18" s="15"/>
      <c r="AL18" s="15">
        <v>-6</v>
      </c>
      <c r="AM18" s="15">
        <v>-3</v>
      </c>
      <c r="AN18" s="15"/>
      <c r="AO18" s="38">
        <v>-3</v>
      </c>
      <c r="AP18" s="15">
        <v>-3</v>
      </c>
      <c r="AQ18" s="15">
        <v>-6</v>
      </c>
      <c r="AR18" s="15"/>
      <c r="AS18" s="15">
        <v>6</v>
      </c>
      <c r="AT18" s="15"/>
      <c r="AU18" s="15"/>
      <c r="AV18" s="25">
        <v>-4</v>
      </c>
      <c r="AW18" s="15"/>
      <c r="AX18" s="15">
        <v>-6</v>
      </c>
      <c r="AY18" s="15"/>
      <c r="AZ18" s="15"/>
      <c r="BA18" s="15">
        <v>-9</v>
      </c>
      <c r="BB18" s="15">
        <v>14</v>
      </c>
      <c r="BC18" s="25"/>
      <c r="BD18" s="15"/>
      <c r="BE18" s="34">
        <f t="shared" si="0"/>
        <v>-6</v>
      </c>
      <c r="BF18" s="29"/>
      <c r="BG18" s="29"/>
      <c r="BH18" s="29"/>
      <c r="BI18" s="29"/>
    </row>
    <row r="19" spans="1:61" s="20" customFormat="1" ht="25.5" x14ac:dyDescent="0.25">
      <c r="A19" s="14" t="s">
        <v>38</v>
      </c>
      <c r="B19" s="16" t="s">
        <v>39</v>
      </c>
      <c r="C19" s="35">
        <v>-10</v>
      </c>
      <c r="D19" s="15">
        <v>-12</v>
      </c>
      <c r="E19" s="25">
        <v>4</v>
      </c>
      <c r="F19" s="26">
        <v>6</v>
      </c>
      <c r="G19" s="15">
        <v>6</v>
      </c>
      <c r="H19" s="15">
        <v>-11</v>
      </c>
      <c r="I19" s="15">
        <v>-6</v>
      </c>
      <c r="J19" s="15"/>
      <c r="K19" s="15">
        <v>-3</v>
      </c>
      <c r="L19" s="15">
        <v>-3</v>
      </c>
      <c r="M19" s="15"/>
      <c r="N19" s="15"/>
      <c r="O19" s="15"/>
      <c r="P19" s="15"/>
      <c r="Q19" s="15"/>
      <c r="R19" s="15"/>
      <c r="S19" s="15"/>
      <c r="T19" s="15"/>
      <c r="U19" s="15"/>
      <c r="V19" s="15">
        <v>-3</v>
      </c>
      <c r="W19" s="15">
        <v>-6</v>
      </c>
      <c r="X19" s="15">
        <v>-3</v>
      </c>
      <c r="Y19" s="18">
        <v>-9</v>
      </c>
      <c r="Z19" s="15">
        <v>-11</v>
      </c>
      <c r="AA19" s="15">
        <v>-10</v>
      </c>
      <c r="AB19" s="15">
        <v>-12</v>
      </c>
      <c r="AC19" s="15">
        <v>-11</v>
      </c>
      <c r="AD19" s="15">
        <v>-3</v>
      </c>
      <c r="AE19" s="15"/>
      <c r="AF19" s="15"/>
      <c r="AG19" s="15"/>
      <c r="AH19" s="15"/>
      <c r="AI19" s="15"/>
      <c r="AJ19" s="15"/>
      <c r="AK19" s="15"/>
      <c r="AL19" s="15">
        <v>-6</v>
      </c>
      <c r="AM19" s="15">
        <v>-3</v>
      </c>
      <c r="AN19" s="15">
        <v>-3</v>
      </c>
      <c r="AO19" s="38">
        <v>-3</v>
      </c>
      <c r="AP19" s="15">
        <v>-4</v>
      </c>
      <c r="AQ19" s="15">
        <v>11</v>
      </c>
      <c r="AR19" s="15"/>
      <c r="AS19" s="15"/>
      <c r="AT19" s="15"/>
      <c r="AU19" s="15"/>
      <c r="AV19" s="15">
        <v>-3</v>
      </c>
      <c r="AW19" s="15">
        <v>-2</v>
      </c>
      <c r="AX19" s="15">
        <v>12</v>
      </c>
      <c r="AY19" s="15">
        <v>-3</v>
      </c>
      <c r="AZ19" s="15">
        <v>-3</v>
      </c>
      <c r="BA19" s="15">
        <v>-9</v>
      </c>
      <c r="BB19" s="15"/>
      <c r="BC19" s="15"/>
      <c r="BD19" s="15"/>
      <c r="BE19" s="34">
        <f t="shared" si="0"/>
        <v>-113</v>
      </c>
      <c r="BF19" s="29"/>
      <c r="BG19" s="29"/>
      <c r="BH19" s="29"/>
      <c r="BI19" s="29"/>
    </row>
    <row r="20" spans="1:61" s="17" customFormat="1" ht="25.5" x14ac:dyDescent="0.2">
      <c r="A20" s="14" t="s">
        <v>40</v>
      </c>
      <c r="B20" s="16" t="s">
        <v>41</v>
      </c>
      <c r="C20" s="15">
        <v>-7</v>
      </c>
      <c r="D20" s="15">
        <v>-7</v>
      </c>
      <c r="E20" s="35">
        <v>12</v>
      </c>
      <c r="F20" s="15">
        <v>-8</v>
      </c>
      <c r="G20" s="15"/>
      <c r="H20" s="15"/>
      <c r="I20" s="15">
        <v>-4</v>
      </c>
      <c r="J20" s="15"/>
      <c r="K20" s="15">
        <v>-1</v>
      </c>
      <c r="L20" s="15">
        <v>-1</v>
      </c>
      <c r="M20" s="15"/>
      <c r="N20" s="15">
        <v>-12</v>
      </c>
      <c r="O20" s="15"/>
      <c r="P20" s="15">
        <v>2</v>
      </c>
      <c r="Q20" s="15"/>
      <c r="R20" s="35">
        <v>11</v>
      </c>
      <c r="S20" s="15"/>
      <c r="T20" s="15">
        <v>-50</v>
      </c>
      <c r="U20" s="15">
        <v>15</v>
      </c>
      <c r="V20" s="15"/>
      <c r="W20" s="15">
        <v>-2</v>
      </c>
      <c r="X20" s="15">
        <v>-1</v>
      </c>
      <c r="Y20" s="18">
        <v>-4</v>
      </c>
      <c r="Z20" s="15"/>
      <c r="AA20" s="15">
        <v>-2</v>
      </c>
      <c r="AB20" s="15">
        <v>-6</v>
      </c>
      <c r="AC20" s="15">
        <v>-16</v>
      </c>
      <c r="AD20" s="15">
        <v>-1</v>
      </c>
      <c r="AE20" s="15">
        <v>12</v>
      </c>
      <c r="AF20" s="10"/>
      <c r="AG20" s="15"/>
      <c r="AH20" s="15">
        <v>-8</v>
      </c>
      <c r="AI20" s="15"/>
      <c r="AJ20" s="15">
        <v>-13</v>
      </c>
      <c r="AK20" s="15">
        <v>-35</v>
      </c>
      <c r="AL20" s="15">
        <v>-2</v>
      </c>
      <c r="AM20" s="15">
        <v>-1</v>
      </c>
      <c r="AN20" s="15"/>
      <c r="AO20" s="38"/>
      <c r="AP20" s="15">
        <v>18</v>
      </c>
      <c r="AQ20" s="15"/>
      <c r="AR20" s="35">
        <v>30</v>
      </c>
      <c r="AS20" s="15">
        <v>14</v>
      </c>
      <c r="AT20" s="15"/>
      <c r="AU20" s="15">
        <v>-21</v>
      </c>
      <c r="AV20" s="35">
        <v>-8</v>
      </c>
      <c r="AW20" s="15">
        <v>17</v>
      </c>
      <c r="AX20" s="15">
        <v>-2</v>
      </c>
      <c r="AY20" s="15">
        <v>-1</v>
      </c>
      <c r="AZ20" s="15">
        <v>-1</v>
      </c>
      <c r="BA20" s="15">
        <v>-6</v>
      </c>
      <c r="BB20" s="15">
        <v>-6</v>
      </c>
      <c r="BC20" s="35">
        <v>8</v>
      </c>
      <c r="BD20" s="15">
        <v>-14</v>
      </c>
      <c r="BE20" s="34">
        <f t="shared" si="0"/>
        <v>-101</v>
      </c>
      <c r="BF20" s="29"/>
      <c r="BG20" s="29"/>
      <c r="BH20" s="29"/>
      <c r="BI20" s="29"/>
    </row>
    <row r="21" spans="1:61" s="17" customFormat="1" ht="38.25" x14ac:dyDescent="0.2">
      <c r="A21" s="14" t="s">
        <v>42</v>
      </c>
      <c r="B21" s="16" t="s">
        <v>43</v>
      </c>
      <c r="C21" s="15"/>
      <c r="D21" s="15">
        <v>-3</v>
      </c>
      <c r="E21" s="15"/>
      <c r="F21" s="15">
        <v>-5</v>
      </c>
      <c r="G21" s="15"/>
      <c r="H21" s="15">
        <v>2</v>
      </c>
      <c r="I21" s="15">
        <v>-6</v>
      </c>
      <c r="J21" s="15"/>
      <c r="K21" s="15"/>
      <c r="L21" s="15">
        <v>-3</v>
      </c>
      <c r="M21" s="15"/>
      <c r="N21" s="25">
        <v>-18</v>
      </c>
      <c r="O21" s="15"/>
      <c r="P21" s="15"/>
      <c r="Q21" s="15"/>
      <c r="R21" s="15"/>
      <c r="S21" s="15">
        <v>-4</v>
      </c>
      <c r="T21" s="15"/>
      <c r="U21" s="15">
        <v>-3</v>
      </c>
      <c r="V21" s="15"/>
      <c r="W21" s="15"/>
      <c r="X21" s="15"/>
      <c r="Y21" s="18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v>-18</v>
      </c>
      <c r="AL21" s="15"/>
      <c r="AM21" s="15"/>
      <c r="AN21" s="15"/>
      <c r="AO21" s="38"/>
      <c r="AP21" s="15">
        <v>-5</v>
      </c>
      <c r="AQ21" s="15">
        <v>-11</v>
      </c>
      <c r="AR21" s="15"/>
      <c r="AS21" s="15"/>
      <c r="AT21" s="15"/>
      <c r="AU21" s="15"/>
      <c r="AV21" s="15"/>
      <c r="AW21" s="15"/>
      <c r="AX21" s="15">
        <v>-6</v>
      </c>
      <c r="AY21" s="15"/>
      <c r="AZ21" s="15"/>
      <c r="BA21" s="15"/>
      <c r="BB21" s="15"/>
      <c r="BC21" s="25"/>
      <c r="BD21" s="15"/>
      <c r="BE21" s="34">
        <f t="shared" si="0"/>
        <v>-80</v>
      </c>
      <c r="BF21" s="29"/>
      <c r="BG21" s="29"/>
      <c r="BH21" s="29"/>
      <c r="BI21" s="29"/>
    </row>
    <row r="22" spans="1:61" s="17" customFormat="1" ht="38.25" x14ac:dyDescent="0.2">
      <c r="A22" s="14" t="s">
        <v>44</v>
      </c>
      <c r="B22" s="16" t="s">
        <v>45</v>
      </c>
      <c r="C22" s="15">
        <v>2</v>
      </c>
      <c r="D22" s="15"/>
      <c r="E22" s="15"/>
      <c r="F22" s="15"/>
      <c r="G22" s="15">
        <v>-6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>
        <v>107</v>
      </c>
      <c r="T22" s="15"/>
      <c r="U22" s="15">
        <v>6</v>
      </c>
      <c r="V22" s="15">
        <v>-4</v>
      </c>
      <c r="W22" s="15">
        <v>-8</v>
      </c>
      <c r="X22" s="15">
        <v>-5</v>
      </c>
      <c r="Y22" s="18"/>
      <c r="Z22" s="15"/>
      <c r="AA22" s="15">
        <v>5</v>
      </c>
      <c r="AB22" s="15"/>
      <c r="AC22" s="15"/>
      <c r="AD22" s="15">
        <v>-3</v>
      </c>
      <c r="AE22" s="15"/>
      <c r="AF22" s="15"/>
      <c r="AG22" s="15"/>
      <c r="AH22" s="15"/>
      <c r="AI22" s="15">
        <v>58</v>
      </c>
      <c r="AJ22" s="15"/>
      <c r="AK22" s="15">
        <v>-62</v>
      </c>
      <c r="AL22" s="15">
        <v>-6</v>
      </c>
      <c r="AM22" s="15">
        <v>-4</v>
      </c>
      <c r="AN22" s="15"/>
      <c r="AO22" s="38"/>
      <c r="AP22" s="15"/>
      <c r="AQ22" s="15"/>
      <c r="AR22" s="15"/>
      <c r="AS22" s="15"/>
      <c r="AT22" s="15"/>
      <c r="AU22" s="15">
        <v>-21</v>
      </c>
      <c r="AV22" s="15"/>
      <c r="AW22" s="15">
        <v>-2</v>
      </c>
      <c r="AX22" s="15"/>
      <c r="AY22" s="15">
        <v>-3</v>
      </c>
      <c r="AZ22" s="15">
        <v>-3</v>
      </c>
      <c r="BA22" s="15"/>
      <c r="BB22" s="15"/>
      <c r="BC22" s="15"/>
      <c r="BD22" s="25"/>
      <c r="BE22" s="34">
        <f t="shared" si="0"/>
        <v>51</v>
      </c>
      <c r="BF22" s="31"/>
      <c r="BG22" s="31"/>
      <c r="BH22" s="31"/>
      <c r="BI22" s="31"/>
    </row>
    <row r="23" spans="1:61" s="17" customFormat="1" x14ac:dyDescent="0.2">
      <c r="A23" s="14" t="s">
        <v>138</v>
      </c>
      <c r="B23" s="16" t="s">
        <v>139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8"/>
      <c r="Z23" s="15"/>
      <c r="AA23" s="15"/>
      <c r="AB23" s="15"/>
      <c r="AC23" s="15"/>
      <c r="AD23" s="15"/>
      <c r="AE23" s="15"/>
      <c r="AF23" s="15"/>
      <c r="AG23" s="15"/>
      <c r="AH23" s="15"/>
      <c r="AI23" s="15">
        <v>7</v>
      </c>
      <c r="AJ23" s="15"/>
      <c r="AK23" s="15"/>
      <c r="AL23" s="15"/>
      <c r="AM23" s="15"/>
      <c r="AN23" s="15"/>
      <c r="AO23" s="38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E23" s="34">
        <f t="shared" si="0"/>
        <v>7</v>
      </c>
      <c r="BF23" s="30"/>
      <c r="BG23" s="30"/>
      <c r="BH23" s="30"/>
      <c r="BI23" s="30"/>
    </row>
    <row r="24" spans="1:61" s="17" customFormat="1" ht="25.5" x14ac:dyDescent="0.2">
      <c r="A24" s="14" t="s">
        <v>46</v>
      </c>
      <c r="B24" s="16" t="s">
        <v>47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>
        <v>37</v>
      </c>
      <c r="T24" s="15"/>
      <c r="U24" s="15">
        <v>19</v>
      </c>
      <c r="V24" s="15"/>
      <c r="W24" s="15"/>
      <c r="X24" s="15"/>
      <c r="Y24" s="18"/>
      <c r="Z24" s="15">
        <v>-4</v>
      </c>
      <c r="AA24" s="15"/>
      <c r="AB24" s="15"/>
      <c r="AC24" s="15"/>
      <c r="AD24" s="15"/>
      <c r="AE24" s="15"/>
      <c r="AF24" s="15"/>
      <c r="AG24" s="15"/>
      <c r="AH24" s="15"/>
      <c r="AI24" s="15">
        <v>21</v>
      </c>
      <c r="AJ24" s="15"/>
      <c r="AK24" s="15">
        <v>35</v>
      </c>
      <c r="AL24" s="15"/>
      <c r="AM24" s="15"/>
      <c r="AN24" s="15">
        <v>-3</v>
      </c>
      <c r="AO24" s="38">
        <v>-3</v>
      </c>
      <c r="AP24" s="15"/>
      <c r="AQ24" s="15"/>
      <c r="AR24" s="15"/>
      <c r="AS24" s="15"/>
      <c r="AT24" s="15"/>
      <c r="AU24" s="25"/>
      <c r="AV24" s="15"/>
      <c r="AW24" s="15"/>
      <c r="AX24" s="15"/>
      <c r="AY24" s="15"/>
      <c r="AZ24" s="15"/>
      <c r="BA24" s="15"/>
      <c r="BB24" s="15"/>
      <c r="BC24" s="15"/>
      <c r="BD24" s="25">
        <v>-5</v>
      </c>
      <c r="BE24" s="34">
        <f t="shared" si="0"/>
        <v>97</v>
      </c>
      <c r="BF24" s="31"/>
      <c r="BG24" s="31"/>
      <c r="BH24" s="31"/>
      <c r="BI24" s="31"/>
    </row>
    <row r="25" spans="1:61" s="17" customFormat="1" x14ac:dyDescent="0.2">
      <c r="A25" s="14" t="s">
        <v>98</v>
      </c>
      <c r="B25" s="16" t="s">
        <v>47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8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38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34">
        <f t="shared" si="0"/>
        <v>0</v>
      </c>
      <c r="BF25" s="29"/>
      <c r="BG25" s="29"/>
      <c r="BH25" s="29"/>
      <c r="BI25" s="29"/>
    </row>
    <row r="26" spans="1:61" s="17" customFormat="1" ht="25.5" x14ac:dyDescent="0.2">
      <c r="A26" s="14" t="s">
        <v>48</v>
      </c>
      <c r="B26" s="16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>
        <v>13</v>
      </c>
      <c r="T26" s="15"/>
      <c r="U26" s="15"/>
      <c r="V26" s="15"/>
      <c r="W26" s="15"/>
      <c r="X26" s="15"/>
      <c r="Y26" s="18"/>
      <c r="Z26" s="15"/>
      <c r="AA26" s="15"/>
      <c r="AB26" s="15"/>
      <c r="AC26" s="15"/>
      <c r="AD26" s="15"/>
      <c r="AE26" s="15"/>
      <c r="AF26" s="15"/>
      <c r="AG26" s="15"/>
      <c r="AH26" s="15"/>
      <c r="AI26" s="15">
        <v>20</v>
      </c>
      <c r="AJ26" s="15"/>
      <c r="AK26" s="15">
        <v>6</v>
      </c>
      <c r="AL26" s="15"/>
      <c r="AM26" s="15"/>
      <c r="AN26" s="15"/>
      <c r="AO26" s="38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>
        <v>-9</v>
      </c>
      <c r="BE26" s="34">
        <f t="shared" si="0"/>
        <v>30</v>
      </c>
      <c r="BF26" s="29"/>
      <c r="BG26" s="29"/>
      <c r="BH26" s="29"/>
      <c r="BI26" s="29"/>
    </row>
    <row r="27" spans="1:61" s="17" customFormat="1" x14ac:dyDescent="0.2">
      <c r="A27" s="14" t="s">
        <v>50</v>
      </c>
      <c r="B27" s="16" t="s">
        <v>51</v>
      </c>
      <c r="C27" s="15">
        <v>-7</v>
      </c>
      <c r="D27" s="39">
        <v>-16</v>
      </c>
      <c r="E27" s="15">
        <v>-4</v>
      </c>
      <c r="F27" s="15">
        <v>-32</v>
      </c>
      <c r="G27" s="15">
        <v>6</v>
      </c>
      <c r="H27" s="15"/>
      <c r="I27" s="15"/>
      <c r="J27" s="25">
        <v>-8</v>
      </c>
      <c r="K27" s="15">
        <v>-4</v>
      </c>
      <c r="L27" s="15">
        <v>-4</v>
      </c>
      <c r="M27" s="15">
        <v>-3</v>
      </c>
      <c r="N27" s="15">
        <v>-14</v>
      </c>
      <c r="O27" s="15"/>
      <c r="P27" s="15">
        <v>12</v>
      </c>
      <c r="Q27" s="15"/>
      <c r="R27" s="15">
        <v>-8</v>
      </c>
      <c r="S27" s="15">
        <v>-9</v>
      </c>
      <c r="T27" s="15">
        <v>-42</v>
      </c>
      <c r="U27" s="15">
        <v>43</v>
      </c>
      <c r="V27" s="15">
        <v>-6</v>
      </c>
      <c r="W27" s="15">
        <v>-12</v>
      </c>
      <c r="X27" s="15">
        <v>-6</v>
      </c>
      <c r="Y27" s="18">
        <v>-19</v>
      </c>
      <c r="Z27" s="15">
        <v>-2</v>
      </c>
      <c r="AA27" s="15">
        <v>-5</v>
      </c>
      <c r="AB27" s="15">
        <v>-18</v>
      </c>
      <c r="AC27" s="15">
        <v>-24</v>
      </c>
      <c r="AD27" s="15">
        <v>10</v>
      </c>
      <c r="AE27" s="15">
        <v>-2</v>
      </c>
      <c r="AF27" s="15">
        <v>-2</v>
      </c>
      <c r="AG27" s="15">
        <v>7</v>
      </c>
      <c r="AH27" s="15">
        <v>2</v>
      </c>
      <c r="AI27" s="15">
        <v>8</v>
      </c>
      <c r="AJ27" s="15">
        <v>-69</v>
      </c>
      <c r="AK27" s="15"/>
      <c r="AL27" s="15">
        <v>-1</v>
      </c>
      <c r="AM27" s="25">
        <v>20</v>
      </c>
      <c r="AN27" s="25">
        <v>12</v>
      </c>
      <c r="AO27" s="37"/>
      <c r="AP27" s="15">
        <v>-7</v>
      </c>
      <c r="AQ27" s="15">
        <v>-15</v>
      </c>
      <c r="AR27" s="15"/>
      <c r="AS27" s="15">
        <v>4</v>
      </c>
      <c r="AT27" s="15">
        <v>-24</v>
      </c>
      <c r="AU27" s="15">
        <v>-24</v>
      </c>
      <c r="AV27" s="15">
        <v>-14</v>
      </c>
      <c r="AW27" s="15"/>
      <c r="AX27" s="15">
        <v>-8</v>
      </c>
      <c r="AY27" s="15">
        <v>-4</v>
      </c>
      <c r="AZ27" s="15">
        <v>-4</v>
      </c>
      <c r="BA27" s="15">
        <v>-1</v>
      </c>
      <c r="BB27" s="25">
        <v>6</v>
      </c>
      <c r="BC27" s="25">
        <v>-14</v>
      </c>
      <c r="BD27" s="25"/>
      <c r="BE27" s="34">
        <f t="shared" si="0"/>
        <v>-302</v>
      </c>
      <c r="BF27" s="31"/>
      <c r="BG27" s="31"/>
      <c r="BH27" s="31"/>
      <c r="BI27" s="31"/>
    </row>
    <row r="28" spans="1:61" s="17" customFormat="1" x14ac:dyDescent="0.2">
      <c r="A28" s="14" t="s">
        <v>94</v>
      </c>
      <c r="B28" s="16" t="s">
        <v>95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8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38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34">
        <f t="shared" si="0"/>
        <v>0</v>
      </c>
      <c r="BF28" s="29"/>
      <c r="BG28" s="29"/>
      <c r="BH28" s="29"/>
      <c r="BI28" s="29"/>
    </row>
    <row r="29" spans="1:61" s="17" customFormat="1" ht="25.5" x14ac:dyDescent="0.2">
      <c r="A29" s="14" t="s">
        <v>77</v>
      </c>
      <c r="B29" s="16" t="s">
        <v>78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>
        <v>-19</v>
      </c>
      <c r="U29" s="15">
        <v>-42</v>
      </c>
      <c r="V29" s="15"/>
      <c r="W29" s="15"/>
      <c r="X29" s="15"/>
      <c r="Y29" s="18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>
        <v>-46</v>
      </c>
      <c r="AK29" s="15"/>
      <c r="AL29" s="15"/>
      <c r="AM29" s="15"/>
      <c r="AN29" s="15"/>
      <c r="AO29" s="38"/>
      <c r="AP29" s="15"/>
      <c r="AQ29" s="15"/>
      <c r="AR29" s="15"/>
      <c r="AS29" s="15"/>
      <c r="AT29" s="15"/>
      <c r="AU29" s="15">
        <v>-35</v>
      </c>
      <c r="AV29" s="15"/>
      <c r="AW29" s="15"/>
      <c r="AX29" s="15"/>
      <c r="AY29" s="15"/>
      <c r="AZ29" s="15"/>
      <c r="BA29" s="15"/>
      <c r="BB29" s="15"/>
      <c r="BC29" s="15"/>
      <c r="BD29" s="15">
        <v>-12</v>
      </c>
      <c r="BE29" s="34">
        <f t="shared" si="0"/>
        <v>-154</v>
      </c>
      <c r="BF29" s="29"/>
      <c r="BG29" s="29"/>
      <c r="BH29" s="29"/>
      <c r="BI29" s="29"/>
    </row>
    <row r="30" spans="1:61" s="17" customFormat="1" ht="25.5" x14ac:dyDescent="0.2">
      <c r="A30" s="14" t="s">
        <v>79</v>
      </c>
      <c r="B30" s="16" t="s">
        <v>80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>
        <v>-46</v>
      </c>
      <c r="U30" s="15"/>
      <c r="V30" s="15"/>
      <c r="W30" s="15"/>
      <c r="X30" s="15"/>
      <c r="Y30" s="18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38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34">
        <f t="shared" si="0"/>
        <v>-46</v>
      </c>
      <c r="BF30" s="29"/>
      <c r="BG30" s="29"/>
      <c r="BH30" s="29"/>
      <c r="BI30" s="29"/>
    </row>
    <row r="31" spans="1:61" s="17" customFormat="1" ht="25.5" x14ac:dyDescent="0.2">
      <c r="A31" s="14" t="s">
        <v>81</v>
      </c>
      <c r="B31" s="16" t="s">
        <v>82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>
        <v>-23</v>
      </c>
      <c r="U31" s="15"/>
      <c r="V31" s="15"/>
      <c r="W31" s="15"/>
      <c r="X31" s="15"/>
      <c r="Y31" s="18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>
        <v>-29</v>
      </c>
      <c r="AK31" s="15"/>
      <c r="AL31" s="15"/>
      <c r="AM31" s="15"/>
      <c r="AN31" s="15"/>
      <c r="AO31" s="38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34">
        <f t="shared" si="0"/>
        <v>-52</v>
      </c>
      <c r="BF31" s="29"/>
      <c r="BG31" s="29"/>
      <c r="BH31" s="29"/>
      <c r="BI31" s="29"/>
    </row>
    <row r="32" spans="1:61" s="17" customFormat="1" ht="25.5" x14ac:dyDescent="0.2">
      <c r="A32" s="14" t="s">
        <v>52</v>
      </c>
      <c r="B32" s="16" t="s">
        <v>53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>
        <v>-16</v>
      </c>
      <c r="U32" s="15"/>
      <c r="V32" s="15"/>
      <c r="W32" s="15"/>
      <c r="X32" s="15"/>
      <c r="Y32" s="18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38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>
        <v>-21</v>
      </c>
      <c r="BE32" s="34">
        <f t="shared" si="0"/>
        <v>-37</v>
      </c>
      <c r="BF32" s="29"/>
      <c r="BG32" s="29"/>
      <c r="BH32" s="29"/>
      <c r="BI32" s="29"/>
    </row>
    <row r="33" spans="1:61" s="17" customFormat="1" x14ac:dyDescent="0.2">
      <c r="A33" s="14" t="s">
        <v>135</v>
      </c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8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38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34">
        <f t="shared" si="0"/>
        <v>0</v>
      </c>
      <c r="BF33" s="29"/>
      <c r="BG33" s="29"/>
      <c r="BH33" s="29"/>
      <c r="BI33" s="29"/>
    </row>
    <row r="34" spans="1:61" s="17" customFormat="1" x14ac:dyDescent="0.2">
      <c r="A34" s="14" t="s">
        <v>92</v>
      </c>
      <c r="B34" s="16" t="s">
        <v>93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>
        <v>-28</v>
      </c>
      <c r="U34" s="15"/>
      <c r="V34" s="15"/>
      <c r="W34" s="15"/>
      <c r="X34" s="15"/>
      <c r="Y34" s="1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38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34">
        <f t="shared" si="0"/>
        <v>-28</v>
      </c>
      <c r="BF34" s="29"/>
      <c r="BG34" s="29"/>
      <c r="BH34" s="29"/>
      <c r="BI34" s="29"/>
    </row>
    <row r="35" spans="1:61" s="17" customFormat="1" x14ac:dyDescent="0.2">
      <c r="A35" s="14" t="s">
        <v>83</v>
      </c>
      <c r="B35" s="16" t="s">
        <v>54</v>
      </c>
      <c r="C35" s="15"/>
      <c r="D35" s="15"/>
      <c r="E35" s="15">
        <v>-4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46">
        <v>-17</v>
      </c>
      <c r="U35" s="46">
        <v>-12</v>
      </c>
      <c r="V35" s="15"/>
      <c r="W35" s="15"/>
      <c r="X35" s="15"/>
      <c r="Y35" s="1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46">
        <v>-54</v>
      </c>
      <c r="AK35" s="15"/>
      <c r="AL35" s="15"/>
      <c r="AM35" s="15"/>
      <c r="AN35" s="15"/>
      <c r="AO35" s="38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34">
        <f t="shared" si="0"/>
        <v>-87</v>
      </c>
      <c r="BF35" s="29"/>
      <c r="BG35" s="29"/>
      <c r="BH35" s="29"/>
      <c r="BI35" s="29"/>
    </row>
    <row r="36" spans="1:61" s="17" customFormat="1" ht="25.5" x14ac:dyDescent="0.2">
      <c r="A36" s="14" t="s">
        <v>96</v>
      </c>
      <c r="B36" s="16" t="s">
        <v>97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47"/>
      <c r="U36" s="48"/>
      <c r="V36" s="15"/>
      <c r="W36" s="15"/>
      <c r="X36" s="15"/>
      <c r="Y36" s="18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47"/>
      <c r="AK36" s="15"/>
      <c r="AL36" s="15"/>
      <c r="AM36" s="15"/>
      <c r="AN36" s="15"/>
      <c r="AO36" s="38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34">
        <f t="shared" si="0"/>
        <v>0</v>
      </c>
      <c r="BF36" s="30"/>
      <c r="BG36" s="29"/>
      <c r="BH36" s="29"/>
      <c r="BI36" s="29"/>
    </row>
    <row r="37" spans="1:61" s="17" customFormat="1" x14ac:dyDescent="0.2">
      <c r="A37" s="21" t="s">
        <v>104</v>
      </c>
      <c r="B37" s="22" t="s">
        <v>105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48"/>
      <c r="U37" s="23"/>
      <c r="V37" s="23"/>
      <c r="W37" s="23"/>
      <c r="X37" s="23"/>
      <c r="Y37" s="18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48"/>
      <c r="AK37" s="23"/>
      <c r="AL37" s="23"/>
      <c r="AM37" s="23"/>
      <c r="AN37" s="23"/>
      <c r="AO37" s="36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34">
        <f t="shared" si="0"/>
        <v>0</v>
      </c>
      <c r="BF37" s="29"/>
      <c r="BG37" s="32"/>
      <c r="BH37" s="32"/>
      <c r="BI37" s="32"/>
    </row>
    <row r="38" spans="1:61" s="17" customFormat="1" ht="25.5" x14ac:dyDescent="0.2">
      <c r="A38" s="21" t="s">
        <v>84</v>
      </c>
      <c r="B38" s="22" t="s">
        <v>85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36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34">
        <f t="shared" si="0"/>
        <v>0</v>
      </c>
      <c r="BF38" s="32"/>
      <c r="BG38" s="32"/>
      <c r="BH38" s="32"/>
      <c r="BI38" s="32"/>
    </row>
    <row r="39" spans="1:61" s="17" customFormat="1" x14ac:dyDescent="0.2">
      <c r="A39" s="21" t="s">
        <v>32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  <c r="Z39" s="23"/>
      <c r="AA39" s="23"/>
      <c r="AB39" s="23"/>
      <c r="AC39" s="23"/>
      <c r="AD39" s="23"/>
      <c r="AE39" s="23"/>
      <c r="AF39" s="23"/>
      <c r="AG39" s="23"/>
      <c r="AH39" s="23"/>
      <c r="AI39" s="23">
        <v>18</v>
      </c>
      <c r="AJ39" s="23"/>
      <c r="AK39" s="23"/>
      <c r="AL39" s="23"/>
      <c r="AM39" s="23"/>
      <c r="AN39" s="23"/>
      <c r="AO39" s="36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34">
        <f t="shared" si="0"/>
        <v>18</v>
      </c>
      <c r="BF39" s="32"/>
      <c r="BG39" s="32"/>
      <c r="BH39" s="32"/>
      <c r="BI39" s="32"/>
    </row>
    <row r="40" spans="1:61" s="17" customFormat="1" x14ac:dyDescent="0.2">
      <c r="A40" s="14" t="s">
        <v>133</v>
      </c>
      <c r="B40" s="16" t="s">
        <v>134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34">
        <f t="shared" si="0"/>
        <v>0</v>
      </c>
      <c r="BF40" s="29"/>
      <c r="BG40" s="29"/>
      <c r="BH40" s="29"/>
      <c r="BI40" s="29"/>
    </row>
    <row r="41" spans="1:6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8" t="s">
        <v>86</v>
      </c>
      <c r="BB41" s="17"/>
      <c r="BF41" s="28"/>
      <c r="BG41" s="28"/>
      <c r="BH41" s="28"/>
      <c r="BI41" s="28"/>
    </row>
    <row r="42" spans="1:6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F42" s="17"/>
      <c r="BG42" s="17"/>
      <c r="BH42" s="17"/>
      <c r="BI42" s="17"/>
    </row>
    <row r="44" spans="1:61" x14ac:dyDescent="0.2">
      <c r="BA44" s="13" t="s">
        <v>136</v>
      </c>
      <c r="BF44" s="13"/>
      <c r="BG44" s="13"/>
      <c r="BH44" s="13"/>
      <c r="BI44" s="13"/>
    </row>
    <row r="45" spans="1:61" x14ac:dyDescent="0.2">
      <c r="BA45" s="13" t="s">
        <v>132</v>
      </c>
      <c r="BF45" s="13"/>
      <c r="BG45" s="13"/>
      <c r="BH45" s="13"/>
      <c r="BI45" s="13"/>
    </row>
  </sheetData>
  <autoFilter ref="A2:BE41"/>
  <mergeCells count="37">
    <mergeCell ref="T35:T37"/>
    <mergeCell ref="U35:U36"/>
    <mergeCell ref="AJ35:AJ37"/>
    <mergeCell ref="C1:X1"/>
    <mergeCell ref="BA6:BA9"/>
    <mergeCell ref="AX6:AX9"/>
    <mergeCell ref="AN6:AN9"/>
    <mergeCell ref="C6:C9"/>
    <mergeCell ref="D6:D9"/>
    <mergeCell ref="E6:E9"/>
    <mergeCell ref="F6:F9"/>
    <mergeCell ref="G6:G9"/>
    <mergeCell ref="AB6:AB9"/>
    <mergeCell ref="AC6:AC9"/>
    <mergeCell ref="L6:L9"/>
    <mergeCell ref="AA6:AA9"/>
    <mergeCell ref="AP6:AP9"/>
    <mergeCell ref="AY6:AY9"/>
    <mergeCell ref="AZ6:AZ9"/>
    <mergeCell ref="AX1:BD1"/>
    <mergeCell ref="AN1:AW1"/>
    <mergeCell ref="Y1:AM1"/>
    <mergeCell ref="AW6:AW9"/>
    <mergeCell ref="AO6:AO9"/>
    <mergeCell ref="H6:H9"/>
    <mergeCell ref="I6:I9"/>
    <mergeCell ref="J6:J9"/>
    <mergeCell ref="K6:K9"/>
    <mergeCell ref="AQ6:AQ9"/>
    <mergeCell ref="M6:M9"/>
    <mergeCell ref="AM6:AM9"/>
    <mergeCell ref="AL6:AL9"/>
    <mergeCell ref="V6:V9"/>
    <mergeCell ref="W6:W9"/>
    <mergeCell ref="X6:X9"/>
    <mergeCell ref="Y6:Y9"/>
    <mergeCell ref="Z6:Z9"/>
  </mergeCells>
  <conditionalFormatting sqref="BF25:BI26 J19:J26 AV19 BB18:BB26 AR18:AR19 BD25:BD26 BC19 BC22:BC26 N19:N20 AM18:AO26 BF28:BF35 BF37:BF40 X4:X6 AY5 AY10 J10 J16 V3:X3 AV9:AV11 AV15:AV16 R3:R4 R7:R19 M3 F10 BB3:BB11 BB13:BB16 C3:C5 E10:E13 E15:F17 AR3:AR6 AR8:AR16 BD3:BD21 BC3:BC16 N7:N11 N13:N16 AU3:AU23 C10 C15:C17 AM3:AM5 AM10:AM16 Y3:Y4 Y10 Y12 BF3:BG21 BI3:BI21 BH4:BH21 D3:E6 Z3:Z10 AA3:AA9 AA11 AF5:AF19 AN4:AN16 AO4:AO5 AO10:AO16 AU25:AU40 AV21:AV40 J28:J40 E21:E40 R21:R40 BB28:BD40 AR21:AR40 N22:N40 AF21:AF40 AM28:AO40 C20:C40 BG28:BI40 V4:W40 AY14:AY40 M6:M40 AW3:AX40 S3:U35 K3:L40 AZ3:BA40 F18:F40 AP3:AQ40 BE3:BE40 D10:D40 Y14:Y37 X10:X40 O3:Q40 Z12:AA40 G3:I40 AB3:AE40 AG3:AL35 AS3:AT40 S38:U40 S36:S37 U37 AG38:AL40 AG36:AI37 AK36:AL37">
    <cfRule type="cellIs" dxfId="1" priority="47" operator="lessThan">
      <formula>0</formula>
    </cfRule>
    <cfRule type="cellIs" dxfId="0" priority="48" operator="greater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59" orientation="landscape" r:id="rId1"/>
  <headerFooter>
    <oddHeader>&amp;L&amp;"-,Έντονη γραφή"&amp;12Πίνακας Λειτουργικών Κενών κ' Πλεονασμάτων της Διεύθυνσης Δευτεροβάθμιας Εκπαίδευσης Π.Ε. Κοζάνης&amp;R&amp;"-,Έντονη γραφή"&amp;12&amp;D</oddHeader>
  </headerFooter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ΛΕΙΤΟΥΡΓΙΑ KENA 19-08-2021</vt:lpstr>
      <vt:lpstr>'ΛΕΙΤΟΥΡΓΙΑ KENA 19-08-2021'!Print_Area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2021-08-20T11:53:13Z</cp:lastPrinted>
  <dcterms:created xsi:type="dcterms:W3CDTF">2018-08-29T05:40:26Z</dcterms:created>
  <dcterms:modified xsi:type="dcterms:W3CDTF">2021-08-20T11:53:20Z</dcterms:modified>
</cp:coreProperties>
</file>